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Seznam žáků" sheetId="1" r:id="rId1"/>
    <sheet name="PŠS" sheetId="4" r:id="rId2"/>
    <sheet name="SŠS" sheetId="5" r:id="rId3"/>
    <sheet name="JŠS" sheetId="6" r:id="rId4"/>
    <sheet name="ŠSPK" sheetId="8" r:id="rId5"/>
    <sheet name="KŠSKV" sheetId="7" r:id="rId6"/>
    <sheet name="ÚKŠS" sheetId="9" r:id="rId7"/>
    <sheet name="ŠSLK" sheetId="16" r:id="rId8"/>
    <sheet name="KHŠS" sheetId="15" r:id="rId9"/>
    <sheet name="PDŠS" sheetId="14" r:id="rId10"/>
    <sheet name="KŠSV" sheetId="13" r:id="rId11"/>
    <sheet name="JmŠS" sheetId="12" r:id="rId12"/>
    <sheet name="ŠSZK" sheetId="11" r:id="rId13"/>
    <sheet name="ŠSOK" sheetId="10" r:id="rId14"/>
    <sheet name="MKŠS" sheetId="3" r:id="rId15"/>
    <sheet name="Objednávka literatury" sheetId="2" r:id="rId16"/>
  </sheets>
  <calcPr calcId="145621"/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6" i="2"/>
  <c r="D107" i="2"/>
  <c r="D108" i="2"/>
  <c r="D109" i="2"/>
  <c r="D110" i="2"/>
  <c r="D111" i="2"/>
  <c r="D112" i="2"/>
  <c r="D113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8" i="2"/>
  <c r="D199" i="2"/>
  <c r="D200" i="2"/>
  <c r="D201" i="2"/>
  <c r="D202" i="2"/>
  <c r="D203" i="2"/>
  <c r="D204" i="2"/>
  <c r="D205" i="2"/>
  <c r="D206" i="2"/>
  <c r="D207" i="2"/>
  <c r="D208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5" i="2"/>
  <c r="AM4224" i="1"/>
  <c r="AL806" i="1" l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L1007" i="1"/>
  <c r="AL1008" i="1"/>
  <c r="AL1009" i="1"/>
  <c r="AL1010" i="1"/>
  <c r="AL1011" i="1"/>
  <c r="AL1012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02" i="1"/>
  <c r="AL1103" i="1"/>
  <c r="AL1104" i="1"/>
  <c r="AL1105" i="1"/>
  <c r="AL1106" i="1"/>
  <c r="AL1107" i="1"/>
  <c r="AL1108" i="1"/>
  <c r="AL1109" i="1"/>
  <c r="AL1110" i="1"/>
  <c r="AL1111" i="1"/>
  <c r="AL1112" i="1"/>
  <c r="AL1113" i="1"/>
  <c r="AL1114" i="1"/>
  <c r="AL1115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L1128" i="1"/>
  <c r="AL1129" i="1"/>
  <c r="AL1130" i="1"/>
  <c r="AL1131" i="1"/>
  <c r="AL1132" i="1"/>
  <c r="AL1133" i="1"/>
  <c r="AL1134" i="1"/>
  <c r="AL1135" i="1"/>
  <c r="AL1136" i="1"/>
  <c r="AL1137" i="1"/>
  <c r="AL1138" i="1"/>
  <c r="AL1139" i="1"/>
  <c r="AL1140" i="1"/>
  <c r="AL1141" i="1"/>
  <c r="AL1142" i="1"/>
  <c r="AL1143" i="1"/>
  <c r="AL1144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L1187" i="1"/>
  <c r="AL1188" i="1"/>
  <c r="AL1189" i="1"/>
  <c r="AL1190" i="1"/>
  <c r="AL1191" i="1"/>
  <c r="AL1192" i="1"/>
  <c r="AL1193" i="1"/>
  <c r="AL1194" i="1"/>
  <c r="AL1195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L1272" i="1"/>
  <c r="AL1273" i="1"/>
  <c r="AL1274" i="1"/>
  <c r="AL1275" i="1"/>
  <c r="AL1276" i="1"/>
  <c r="AL1277" i="1"/>
  <c r="AL1278" i="1"/>
  <c r="AL1279" i="1"/>
  <c r="AL1280" i="1"/>
  <c r="AL1281" i="1"/>
  <c r="AL1282" i="1"/>
  <c r="AL1283" i="1"/>
  <c r="AL1284" i="1"/>
  <c r="AL1285" i="1"/>
  <c r="AL1286" i="1"/>
  <c r="AL1287" i="1"/>
  <c r="AL1288" i="1"/>
  <c r="AL1289" i="1"/>
  <c r="AL1290" i="1"/>
  <c r="AL1291" i="1"/>
  <c r="AL1292" i="1"/>
  <c r="AL1293" i="1"/>
  <c r="AL1294" i="1"/>
  <c r="AL1295" i="1"/>
  <c r="AL1296" i="1"/>
  <c r="AL1297" i="1"/>
  <c r="AL1298" i="1"/>
  <c r="AL1299" i="1"/>
  <c r="AL1300" i="1"/>
  <c r="AL1301" i="1"/>
  <c r="AL1302" i="1"/>
  <c r="AL1303" i="1"/>
  <c r="AL1304" i="1"/>
  <c r="AL1305" i="1"/>
  <c r="AL1306" i="1"/>
  <c r="AL1307" i="1"/>
  <c r="AL1308" i="1"/>
  <c r="AL1309" i="1"/>
  <c r="AL1310" i="1"/>
  <c r="AL1311" i="1"/>
  <c r="AL1312" i="1"/>
  <c r="AL1313" i="1"/>
  <c r="AL1314" i="1"/>
  <c r="AL1315" i="1"/>
  <c r="AL1316" i="1"/>
  <c r="AL1317" i="1"/>
  <c r="AL1318" i="1"/>
  <c r="AL1319" i="1"/>
  <c r="AL1320" i="1"/>
  <c r="AL1321" i="1"/>
  <c r="AL1322" i="1"/>
  <c r="AL1323" i="1"/>
  <c r="AL1324" i="1"/>
  <c r="AL1325" i="1"/>
  <c r="AL1326" i="1"/>
  <c r="AL1327" i="1"/>
  <c r="AL1328" i="1"/>
  <c r="AL1329" i="1"/>
  <c r="AL1330" i="1"/>
  <c r="AL1331" i="1"/>
  <c r="AL1332" i="1"/>
  <c r="AL1333" i="1"/>
  <c r="AL1334" i="1"/>
  <c r="AL1335" i="1"/>
  <c r="AL1336" i="1"/>
  <c r="AL1337" i="1"/>
  <c r="AL1338" i="1"/>
  <c r="AL1339" i="1"/>
  <c r="AL1340" i="1"/>
  <c r="AL1341" i="1"/>
  <c r="AL1342" i="1"/>
  <c r="AL1343" i="1"/>
  <c r="AL1344" i="1"/>
  <c r="AL1345" i="1"/>
  <c r="AL1346" i="1"/>
  <c r="AL1347" i="1"/>
  <c r="AL1348" i="1"/>
  <c r="AL1349" i="1"/>
  <c r="AL1350" i="1"/>
  <c r="AL1351" i="1"/>
  <c r="AL1352" i="1"/>
  <c r="AL1353" i="1"/>
  <c r="AL1354" i="1"/>
  <c r="AL1355" i="1"/>
  <c r="AL1356" i="1"/>
  <c r="AL1357" i="1"/>
  <c r="AL1358" i="1"/>
  <c r="AL1359" i="1"/>
  <c r="AL1360" i="1"/>
  <c r="AL1361" i="1"/>
  <c r="AL1362" i="1"/>
  <c r="AL1363" i="1"/>
  <c r="AL1364" i="1"/>
  <c r="AL1365" i="1"/>
  <c r="AL1366" i="1"/>
  <c r="AL1367" i="1"/>
  <c r="AL1368" i="1"/>
  <c r="AL1369" i="1"/>
  <c r="AL1370" i="1"/>
  <c r="AL1371" i="1"/>
  <c r="AL1372" i="1"/>
  <c r="AL1373" i="1"/>
  <c r="AL1374" i="1"/>
  <c r="AL1375" i="1"/>
  <c r="AL1376" i="1"/>
  <c r="AL1377" i="1"/>
  <c r="AL1378" i="1"/>
  <c r="AL1379" i="1"/>
  <c r="AL1380" i="1"/>
  <c r="AL1381" i="1"/>
  <c r="AL1382" i="1"/>
  <c r="AL1383" i="1"/>
  <c r="AL1384" i="1"/>
  <c r="AL1385" i="1"/>
  <c r="AL1386" i="1"/>
  <c r="AL1387" i="1"/>
  <c r="AL1388" i="1"/>
  <c r="AL1389" i="1"/>
  <c r="AL1390" i="1"/>
  <c r="AL1391" i="1"/>
  <c r="AL1392" i="1"/>
  <c r="AL1393" i="1"/>
  <c r="AL1394" i="1"/>
  <c r="AL1395" i="1"/>
  <c r="AL1396" i="1"/>
  <c r="AL1397" i="1"/>
  <c r="AL1398" i="1"/>
  <c r="AL1399" i="1"/>
  <c r="AL1400" i="1"/>
  <c r="AL1401" i="1"/>
  <c r="AL1402" i="1"/>
  <c r="AL1403" i="1"/>
  <c r="AL1404" i="1"/>
  <c r="AL1405" i="1"/>
  <c r="AL1406" i="1"/>
  <c r="AL1407" i="1"/>
  <c r="AL1408" i="1"/>
  <c r="AL1409" i="1"/>
  <c r="AL1410" i="1"/>
  <c r="AL1411" i="1"/>
  <c r="AL1412" i="1"/>
  <c r="AL1413" i="1"/>
  <c r="AL1414" i="1"/>
  <c r="AL1415" i="1"/>
  <c r="AL1416" i="1"/>
  <c r="AL1417" i="1"/>
  <c r="AL1418" i="1"/>
  <c r="AL1419" i="1"/>
  <c r="AL1420" i="1"/>
  <c r="AL1421" i="1"/>
  <c r="AL1422" i="1"/>
  <c r="AL1423" i="1"/>
  <c r="AL1424" i="1"/>
  <c r="AL1425" i="1"/>
  <c r="AL1426" i="1"/>
  <c r="AL1427" i="1"/>
  <c r="AL1428" i="1"/>
  <c r="AL1429" i="1"/>
  <c r="AL1430" i="1"/>
  <c r="AL1431" i="1"/>
  <c r="AL1432" i="1"/>
  <c r="AL1433" i="1"/>
  <c r="AL1434" i="1"/>
  <c r="AL1435" i="1"/>
  <c r="AL1436" i="1"/>
  <c r="AL1437" i="1"/>
  <c r="AL1438" i="1"/>
  <c r="AL1439" i="1"/>
  <c r="AL1440" i="1"/>
  <c r="AL1441" i="1"/>
  <c r="AL1442" i="1"/>
  <c r="AL1443" i="1"/>
  <c r="AL1444" i="1"/>
  <c r="AL1445" i="1"/>
  <c r="AL1446" i="1"/>
  <c r="AL1447" i="1"/>
  <c r="AL1448" i="1"/>
  <c r="AL1449" i="1"/>
  <c r="AL1450" i="1"/>
  <c r="AL1451" i="1"/>
  <c r="AL1452" i="1"/>
  <c r="AL1453" i="1"/>
  <c r="AL1454" i="1"/>
  <c r="AL1455" i="1"/>
  <c r="AL1456" i="1"/>
  <c r="AL1457" i="1"/>
  <c r="AL1458" i="1"/>
  <c r="AL1459" i="1"/>
  <c r="AL1460" i="1"/>
  <c r="AL1461" i="1"/>
  <c r="AL1462" i="1"/>
  <c r="AL1463" i="1"/>
  <c r="AL1464" i="1"/>
  <c r="AL1465" i="1"/>
  <c r="AL1466" i="1"/>
  <c r="AL1467" i="1"/>
  <c r="AL1468" i="1"/>
  <c r="AL1469" i="1"/>
  <c r="AL1470" i="1"/>
  <c r="AL1471" i="1"/>
  <c r="AL1472" i="1"/>
  <c r="AL1473" i="1"/>
  <c r="AL1474" i="1"/>
  <c r="AL1475" i="1"/>
  <c r="AL1476" i="1"/>
  <c r="AL1477" i="1"/>
  <c r="AL1478" i="1"/>
  <c r="AL1479" i="1"/>
  <c r="AL1480" i="1"/>
  <c r="AL1481" i="1"/>
  <c r="AL1482" i="1"/>
  <c r="AL1483" i="1"/>
  <c r="AL1484" i="1"/>
  <c r="AL1485" i="1"/>
  <c r="AL1486" i="1"/>
  <c r="AL1487" i="1"/>
  <c r="AL1488" i="1"/>
  <c r="AL1489" i="1"/>
  <c r="AL1490" i="1"/>
  <c r="AL1491" i="1"/>
  <c r="AL1492" i="1"/>
  <c r="AL1493" i="1"/>
  <c r="AL1494" i="1"/>
  <c r="AL1495" i="1"/>
  <c r="AL1496" i="1"/>
  <c r="AL1497" i="1"/>
  <c r="AL1498" i="1"/>
  <c r="AL1499" i="1"/>
  <c r="AL1500" i="1"/>
  <c r="AL1501" i="1"/>
  <c r="AL1502" i="1"/>
  <c r="AL1503" i="1"/>
  <c r="AL1504" i="1"/>
  <c r="AL1505" i="1"/>
  <c r="AL1506" i="1"/>
  <c r="AL1507" i="1"/>
  <c r="AL1508" i="1"/>
  <c r="AL1509" i="1"/>
  <c r="AL1510" i="1"/>
  <c r="AL1511" i="1"/>
  <c r="AL1512" i="1"/>
  <c r="AL1513" i="1"/>
  <c r="AL1514" i="1"/>
  <c r="AL1515" i="1"/>
  <c r="AL1516" i="1"/>
  <c r="AL1517" i="1"/>
  <c r="AL1518" i="1"/>
  <c r="AL1519" i="1"/>
  <c r="AL1520" i="1"/>
  <c r="AL1521" i="1"/>
  <c r="AL1522" i="1"/>
  <c r="AL1523" i="1"/>
  <c r="AL1524" i="1"/>
  <c r="AL1525" i="1"/>
  <c r="AL1526" i="1"/>
  <c r="AL1527" i="1"/>
  <c r="AL1528" i="1"/>
  <c r="AL1529" i="1"/>
  <c r="AL1530" i="1"/>
  <c r="AL1531" i="1"/>
  <c r="AL1532" i="1"/>
  <c r="AL1533" i="1"/>
  <c r="AL1534" i="1"/>
  <c r="AL1535" i="1"/>
  <c r="AL1536" i="1"/>
  <c r="AL1537" i="1"/>
  <c r="AL1538" i="1"/>
  <c r="AL1539" i="1"/>
  <c r="AL1540" i="1"/>
  <c r="AL1541" i="1"/>
  <c r="AL1542" i="1"/>
  <c r="AL1543" i="1"/>
  <c r="AL1544" i="1"/>
  <c r="AL1545" i="1"/>
  <c r="AL1546" i="1"/>
  <c r="AL1547" i="1"/>
  <c r="AL1548" i="1"/>
  <c r="AL1549" i="1"/>
  <c r="AL1550" i="1"/>
  <c r="AL1551" i="1"/>
  <c r="AL1552" i="1"/>
  <c r="AL1553" i="1"/>
  <c r="AL1554" i="1"/>
  <c r="AL1555" i="1"/>
  <c r="AL1556" i="1"/>
  <c r="AL1557" i="1"/>
  <c r="AL1558" i="1"/>
  <c r="AL1559" i="1"/>
  <c r="AL1560" i="1"/>
  <c r="AL1561" i="1"/>
  <c r="AL1562" i="1"/>
  <c r="AL1563" i="1"/>
  <c r="AL1564" i="1"/>
  <c r="AL1565" i="1"/>
  <c r="AL1566" i="1"/>
  <c r="AL1567" i="1"/>
  <c r="AL1568" i="1"/>
  <c r="AL1569" i="1"/>
  <c r="AL1570" i="1"/>
  <c r="AL1571" i="1"/>
  <c r="AL1572" i="1"/>
  <c r="AL1573" i="1"/>
  <c r="AL1574" i="1"/>
  <c r="AL1575" i="1"/>
  <c r="AL1576" i="1"/>
  <c r="AL1577" i="1"/>
  <c r="AL1578" i="1"/>
  <c r="AL1579" i="1"/>
  <c r="AL1580" i="1"/>
  <c r="AL1581" i="1"/>
  <c r="AL1582" i="1"/>
  <c r="AL1583" i="1"/>
  <c r="AL1584" i="1"/>
  <c r="AL1585" i="1"/>
  <c r="AL1586" i="1"/>
  <c r="AL1587" i="1"/>
  <c r="AL1588" i="1"/>
  <c r="AL1589" i="1"/>
  <c r="AL1590" i="1"/>
  <c r="AL1591" i="1"/>
  <c r="AL1592" i="1"/>
  <c r="AL1593" i="1"/>
  <c r="AL1594" i="1"/>
  <c r="AL1595" i="1"/>
  <c r="AL1596" i="1"/>
  <c r="AL1597" i="1"/>
  <c r="AL1598" i="1"/>
  <c r="AL1599" i="1"/>
  <c r="AL1600" i="1"/>
  <c r="AL1601" i="1"/>
  <c r="AL1602" i="1"/>
  <c r="AL1603" i="1"/>
  <c r="AL1604" i="1"/>
  <c r="AL1605" i="1"/>
  <c r="AL1606" i="1"/>
  <c r="AL1607" i="1"/>
  <c r="AL1608" i="1"/>
  <c r="AL1609" i="1"/>
  <c r="AL1610" i="1"/>
  <c r="AL1611" i="1"/>
  <c r="AL1612" i="1"/>
  <c r="AL1613" i="1"/>
  <c r="AL1614" i="1"/>
  <c r="AL1615" i="1"/>
  <c r="AL1616" i="1"/>
  <c r="AL1617" i="1"/>
  <c r="AL1618" i="1"/>
  <c r="AL1619" i="1"/>
  <c r="AL1620" i="1"/>
  <c r="AL1621" i="1"/>
  <c r="AL1622" i="1"/>
  <c r="AL1623" i="1"/>
  <c r="AL1624" i="1"/>
  <c r="AL1625" i="1"/>
  <c r="AL1626" i="1"/>
  <c r="AL1627" i="1"/>
  <c r="AL1628" i="1"/>
  <c r="AL1629" i="1"/>
  <c r="AL1630" i="1"/>
  <c r="AL1631" i="1"/>
  <c r="AL1632" i="1"/>
  <c r="AL1633" i="1"/>
  <c r="AL1634" i="1"/>
  <c r="AL1635" i="1"/>
  <c r="AL1636" i="1"/>
  <c r="AL1637" i="1"/>
  <c r="AL1638" i="1"/>
  <c r="AL1639" i="1"/>
  <c r="AL1640" i="1"/>
  <c r="AL1641" i="1"/>
  <c r="AL1642" i="1"/>
  <c r="AL1643" i="1"/>
  <c r="AL1644" i="1"/>
  <c r="AL1645" i="1"/>
  <c r="AL1646" i="1"/>
  <c r="AL1647" i="1"/>
  <c r="AL1648" i="1"/>
  <c r="AL1649" i="1"/>
  <c r="AL1650" i="1"/>
  <c r="AL1651" i="1"/>
  <c r="AL1652" i="1"/>
  <c r="AL1653" i="1"/>
  <c r="AL1654" i="1"/>
  <c r="AL1655" i="1"/>
  <c r="AL1656" i="1"/>
  <c r="AL1657" i="1"/>
  <c r="AL1658" i="1"/>
  <c r="AL1659" i="1"/>
  <c r="AL1660" i="1"/>
  <c r="AL1661" i="1"/>
  <c r="AL1662" i="1"/>
  <c r="AL1663" i="1"/>
  <c r="AL1664" i="1"/>
  <c r="AL1665" i="1"/>
  <c r="AL1666" i="1"/>
  <c r="AL1667" i="1"/>
  <c r="AL1668" i="1"/>
  <c r="AL1669" i="1"/>
  <c r="AL1670" i="1"/>
  <c r="AL1671" i="1"/>
  <c r="AL1672" i="1"/>
  <c r="AL1673" i="1"/>
  <c r="AL1674" i="1"/>
  <c r="AL1675" i="1"/>
  <c r="AL1676" i="1"/>
  <c r="AL1677" i="1"/>
  <c r="AL1678" i="1"/>
  <c r="AL1679" i="1"/>
  <c r="AL1680" i="1"/>
  <c r="AL1681" i="1"/>
  <c r="AL1682" i="1"/>
  <c r="AL1683" i="1"/>
  <c r="AL1684" i="1"/>
  <c r="AL1685" i="1"/>
  <c r="AL1686" i="1"/>
  <c r="AL1687" i="1"/>
  <c r="AL1688" i="1"/>
  <c r="AL1689" i="1"/>
  <c r="AL1690" i="1"/>
  <c r="AL1691" i="1"/>
  <c r="AL1692" i="1"/>
  <c r="AL1693" i="1"/>
  <c r="AL1694" i="1"/>
  <c r="AL1695" i="1"/>
  <c r="AL1696" i="1"/>
  <c r="AL1697" i="1"/>
  <c r="AL1698" i="1"/>
  <c r="AL1699" i="1"/>
  <c r="AL1700" i="1"/>
  <c r="AL1701" i="1"/>
  <c r="AL1702" i="1"/>
  <c r="AL1703" i="1"/>
  <c r="AL1704" i="1"/>
  <c r="AL1705" i="1"/>
  <c r="AL1706" i="1"/>
  <c r="AL1707" i="1"/>
  <c r="AL1708" i="1"/>
  <c r="AL1709" i="1"/>
  <c r="AL1710" i="1"/>
  <c r="AL1711" i="1"/>
  <c r="AL1712" i="1"/>
  <c r="AL1713" i="1"/>
  <c r="AL1714" i="1"/>
  <c r="AL1715" i="1"/>
  <c r="AL1716" i="1"/>
  <c r="AL1717" i="1"/>
  <c r="AL1718" i="1"/>
  <c r="AL1719" i="1"/>
  <c r="AL1720" i="1"/>
  <c r="AL1721" i="1"/>
  <c r="AL1722" i="1"/>
  <c r="AL1723" i="1"/>
  <c r="AL1724" i="1"/>
  <c r="AL1725" i="1"/>
  <c r="AL1726" i="1"/>
  <c r="AL1727" i="1"/>
  <c r="AL1728" i="1"/>
  <c r="AL1729" i="1"/>
  <c r="AL1730" i="1"/>
  <c r="AL1731" i="1"/>
  <c r="AL1732" i="1"/>
  <c r="AL1733" i="1"/>
  <c r="AL1734" i="1"/>
  <c r="AL1735" i="1"/>
  <c r="AL1736" i="1"/>
  <c r="AL1737" i="1"/>
  <c r="AL1738" i="1"/>
  <c r="AL1739" i="1"/>
  <c r="AL1740" i="1"/>
  <c r="AL1741" i="1"/>
  <c r="AL1742" i="1"/>
  <c r="AL1743" i="1"/>
  <c r="AL1744" i="1"/>
  <c r="AL1745" i="1"/>
  <c r="AL1746" i="1"/>
  <c r="AL1747" i="1"/>
  <c r="AL1748" i="1"/>
  <c r="AL1749" i="1"/>
  <c r="AL1750" i="1"/>
  <c r="AL1751" i="1"/>
  <c r="AL1752" i="1"/>
  <c r="AL1753" i="1"/>
  <c r="AL1754" i="1"/>
  <c r="AL1755" i="1"/>
  <c r="AL1756" i="1"/>
  <c r="AL1757" i="1"/>
  <c r="AL1758" i="1"/>
  <c r="AL1759" i="1"/>
  <c r="AL1760" i="1"/>
  <c r="AL1761" i="1"/>
  <c r="AL1762" i="1"/>
  <c r="AL1763" i="1"/>
  <c r="AL1764" i="1"/>
  <c r="AL1765" i="1"/>
  <c r="AL1766" i="1"/>
  <c r="AL1767" i="1"/>
  <c r="AL1768" i="1"/>
  <c r="AL1769" i="1"/>
  <c r="AL1770" i="1"/>
  <c r="AL1771" i="1"/>
  <c r="AL1772" i="1"/>
  <c r="AL1773" i="1"/>
  <c r="AL1774" i="1"/>
  <c r="AL1775" i="1"/>
  <c r="AL1776" i="1"/>
  <c r="AL1777" i="1"/>
  <c r="AL1778" i="1"/>
  <c r="AL1779" i="1"/>
  <c r="AL1780" i="1"/>
  <c r="AL1781" i="1"/>
  <c r="AL1782" i="1"/>
  <c r="AL1783" i="1"/>
  <c r="AL1784" i="1"/>
  <c r="AL1785" i="1"/>
  <c r="AL1786" i="1"/>
  <c r="AL1787" i="1"/>
  <c r="AL1788" i="1"/>
  <c r="AL1789" i="1"/>
  <c r="AL1790" i="1"/>
  <c r="AL1791" i="1"/>
  <c r="AL1792" i="1"/>
  <c r="AL1793" i="1"/>
  <c r="AL1794" i="1"/>
  <c r="AL1795" i="1"/>
  <c r="AL1796" i="1"/>
  <c r="AL1797" i="1"/>
  <c r="AL1798" i="1"/>
  <c r="AL1799" i="1"/>
  <c r="AL1800" i="1"/>
  <c r="AL1801" i="1"/>
  <c r="AL1802" i="1"/>
  <c r="AL1803" i="1"/>
  <c r="AL1804" i="1"/>
  <c r="AL1805" i="1"/>
  <c r="AL1806" i="1"/>
  <c r="AL1807" i="1"/>
  <c r="AL1808" i="1"/>
  <c r="AL1809" i="1"/>
  <c r="AL1810" i="1"/>
  <c r="AL1811" i="1"/>
  <c r="AL1812" i="1"/>
  <c r="AL1813" i="1"/>
  <c r="AL1814" i="1"/>
  <c r="AL1815" i="1"/>
  <c r="AL1816" i="1"/>
  <c r="AL1817" i="1"/>
  <c r="AL1818" i="1"/>
  <c r="AL1819" i="1"/>
  <c r="AL1820" i="1"/>
  <c r="AL1821" i="1"/>
  <c r="AL1822" i="1"/>
  <c r="AL1823" i="1"/>
  <c r="AL1824" i="1"/>
  <c r="AL1825" i="1"/>
  <c r="AL1826" i="1"/>
  <c r="AL1827" i="1"/>
  <c r="AL1828" i="1"/>
  <c r="AL1829" i="1"/>
  <c r="AL1830" i="1"/>
  <c r="AL1831" i="1"/>
  <c r="AL1832" i="1"/>
  <c r="AL1833" i="1"/>
  <c r="AL1834" i="1"/>
  <c r="AL1835" i="1"/>
  <c r="AL1836" i="1"/>
  <c r="AL1837" i="1"/>
  <c r="AL1838" i="1"/>
  <c r="AL1839" i="1"/>
  <c r="AL1840" i="1"/>
  <c r="AL1841" i="1"/>
  <c r="AL1842" i="1"/>
  <c r="AL1843" i="1"/>
  <c r="AL1844" i="1"/>
  <c r="AL1845" i="1"/>
  <c r="AL1846" i="1"/>
  <c r="AL1847" i="1"/>
  <c r="AL1848" i="1"/>
  <c r="AL1849" i="1"/>
  <c r="AL1850" i="1"/>
  <c r="AL1851" i="1"/>
  <c r="AL1852" i="1"/>
  <c r="AL1853" i="1"/>
  <c r="AL1854" i="1"/>
  <c r="AL1855" i="1"/>
  <c r="AL1856" i="1"/>
  <c r="AL1857" i="1"/>
  <c r="AL1858" i="1"/>
  <c r="AL1859" i="1"/>
  <c r="AL1860" i="1"/>
  <c r="AL1861" i="1"/>
  <c r="AL1862" i="1"/>
  <c r="AL1863" i="1"/>
  <c r="AL1864" i="1"/>
  <c r="AL1865" i="1"/>
  <c r="AL1866" i="1"/>
  <c r="AL1867" i="1"/>
  <c r="AL1868" i="1"/>
  <c r="AL1869" i="1"/>
  <c r="AL1870" i="1"/>
  <c r="AL1871" i="1"/>
  <c r="AL1872" i="1"/>
  <c r="AL1873" i="1"/>
  <c r="AL1874" i="1"/>
  <c r="AL1875" i="1"/>
  <c r="AL1876" i="1"/>
  <c r="AL1877" i="1"/>
  <c r="AL1878" i="1"/>
  <c r="AL1879" i="1"/>
  <c r="AL1880" i="1"/>
  <c r="AL1881" i="1"/>
  <c r="AL1882" i="1"/>
  <c r="AL1883" i="1"/>
  <c r="AL1884" i="1"/>
  <c r="AL1885" i="1"/>
  <c r="AL1886" i="1"/>
  <c r="AL1887" i="1"/>
  <c r="AL1888" i="1"/>
  <c r="AL1889" i="1"/>
  <c r="AL1890" i="1"/>
  <c r="AL1891" i="1"/>
  <c r="AL1892" i="1"/>
  <c r="AL1893" i="1"/>
  <c r="AL1894" i="1"/>
  <c r="AL1895" i="1"/>
  <c r="AL1896" i="1"/>
  <c r="AL1897" i="1"/>
  <c r="AL1898" i="1"/>
  <c r="AL1899" i="1"/>
  <c r="AL1900" i="1"/>
  <c r="AL1901" i="1"/>
  <c r="AL1902" i="1"/>
  <c r="AL1903" i="1"/>
  <c r="AL1904" i="1"/>
  <c r="AL1905" i="1"/>
  <c r="AL1906" i="1"/>
  <c r="AL1908" i="1"/>
  <c r="AL1909" i="1"/>
  <c r="AL1910" i="1"/>
  <c r="AL1911" i="1"/>
  <c r="AL1912" i="1"/>
  <c r="AL1913" i="1"/>
  <c r="AL1914" i="1"/>
  <c r="AL1915" i="1"/>
  <c r="AL1916" i="1"/>
  <c r="AL1917" i="1"/>
  <c r="AL1918" i="1"/>
  <c r="AL1919" i="1"/>
  <c r="AL1920" i="1"/>
  <c r="AL1921" i="1"/>
  <c r="AL1922" i="1"/>
  <c r="AL1923" i="1"/>
  <c r="AL1924" i="1"/>
  <c r="AL1925" i="1"/>
  <c r="AL1926" i="1"/>
  <c r="AL1927" i="1"/>
  <c r="AL1928" i="1"/>
  <c r="AL1929" i="1"/>
  <c r="AL1930" i="1"/>
  <c r="AL1931" i="1"/>
  <c r="AL1932" i="1"/>
  <c r="AL1933" i="1"/>
  <c r="AL1934" i="1"/>
  <c r="AL1935" i="1"/>
  <c r="AL1936" i="1"/>
  <c r="AL1937" i="1"/>
  <c r="AL1938" i="1"/>
  <c r="AL1939" i="1"/>
  <c r="AL1940" i="1"/>
  <c r="AL1941" i="1"/>
  <c r="AL1942" i="1"/>
  <c r="AL1943" i="1"/>
  <c r="AL1944" i="1"/>
  <c r="AL1945" i="1"/>
  <c r="AL1946" i="1"/>
  <c r="AL1947" i="1"/>
  <c r="AL1948" i="1"/>
  <c r="AL1949" i="1"/>
  <c r="AL1950" i="1"/>
  <c r="AL1951" i="1"/>
  <c r="AL1952" i="1"/>
  <c r="AL1953" i="1"/>
  <c r="AL1954" i="1"/>
  <c r="AL1955" i="1"/>
  <c r="AL1956" i="1"/>
  <c r="AL1957" i="1"/>
  <c r="AL1958" i="1"/>
  <c r="AL1959" i="1"/>
  <c r="AL1960" i="1"/>
  <c r="AL1961" i="1"/>
  <c r="AL1962" i="1"/>
  <c r="AL1963" i="1"/>
  <c r="AL1964" i="1"/>
  <c r="AL1965" i="1"/>
  <c r="AL1966" i="1"/>
  <c r="AL1967" i="1"/>
  <c r="AL1968" i="1"/>
  <c r="AL1969" i="1"/>
  <c r="AL1970" i="1"/>
  <c r="AL1971" i="1"/>
  <c r="AL1972" i="1"/>
  <c r="AL1973" i="1"/>
  <c r="AL1974" i="1"/>
  <c r="AL1975" i="1"/>
  <c r="AL1976" i="1"/>
  <c r="AL1977" i="1"/>
  <c r="AL1978" i="1"/>
  <c r="AL1979" i="1"/>
  <c r="AL1980" i="1"/>
  <c r="AL1981" i="1"/>
  <c r="AL1982" i="1"/>
  <c r="AL1983" i="1"/>
  <c r="AL1984" i="1"/>
  <c r="AL1985" i="1"/>
  <c r="AL1986" i="1"/>
  <c r="AL1987" i="1"/>
  <c r="AL1988" i="1"/>
  <c r="AL1989" i="1"/>
  <c r="AL1990" i="1"/>
  <c r="AL1991" i="1"/>
  <c r="AL1992" i="1"/>
  <c r="AL1993" i="1"/>
  <c r="AL1994" i="1"/>
  <c r="AL1995" i="1"/>
  <c r="AL1996" i="1"/>
  <c r="AL1997" i="1"/>
  <c r="AL1998" i="1"/>
  <c r="AL1999" i="1"/>
  <c r="AL2000" i="1"/>
  <c r="AL2001" i="1"/>
  <c r="AL2002" i="1"/>
  <c r="AL2003" i="1"/>
  <c r="AL2004" i="1"/>
  <c r="AL2005" i="1"/>
  <c r="AL2006" i="1"/>
  <c r="AL2007" i="1"/>
  <c r="AL2008" i="1"/>
  <c r="AL2009" i="1"/>
  <c r="AL2010" i="1"/>
  <c r="AL2011" i="1"/>
  <c r="AL2012" i="1"/>
  <c r="AL2013" i="1"/>
  <c r="AL2014" i="1"/>
  <c r="AL2015" i="1"/>
  <c r="AL2016" i="1"/>
  <c r="AL2017" i="1"/>
  <c r="AL2018" i="1"/>
  <c r="AL2019" i="1"/>
  <c r="AL2020" i="1"/>
  <c r="AL2021" i="1"/>
  <c r="AL2022" i="1"/>
  <c r="AL2023" i="1"/>
  <c r="AL2024" i="1"/>
  <c r="AL2025" i="1"/>
  <c r="AL2026" i="1"/>
  <c r="AL2027" i="1"/>
  <c r="AL2028" i="1"/>
  <c r="AL2029" i="1"/>
  <c r="AL2030" i="1"/>
  <c r="AL2031" i="1"/>
  <c r="AL2032" i="1"/>
  <c r="AL2033" i="1"/>
  <c r="AL2034" i="1"/>
  <c r="AL2035" i="1"/>
  <c r="AL2036" i="1"/>
  <c r="AL2037" i="1"/>
  <c r="AL2038" i="1"/>
  <c r="AL2039" i="1"/>
  <c r="AL2040" i="1"/>
  <c r="AL2041" i="1"/>
  <c r="AL2042" i="1"/>
  <c r="AL2043" i="1"/>
  <c r="AL2044" i="1"/>
  <c r="AL2045" i="1"/>
  <c r="AL2046" i="1"/>
  <c r="AL2047" i="1"/>
  <c r="AL2048" i="1"/>
  <c r="AL2049" i="1"/>
  <c r="AL2050" i="1"/>
  <c r="AL2051" i="1"/>
  <c r="AL2052" i="1"/>
  <c r="AL2053" i="1"/>
  <c r="AL2054" i="1"/>
  <c r="AL2055" i="1"/>
  <c r="AL2056" i="1"/>
  <c r="AL2057" i="1"/>
  <c r="AL2058" i="1"/>
  <c r="AL2059" i="1"/>
  <c r="AL2060" i="1"/>
  <c r="AL2061" i="1"/>
  <c r="AL2062" i="1"/>
  <c r="AL2063" i="1"/>
  <c r="AL2064" i="1"/>
  <c r="AL2065" i="1"/>
  <c r="AL2066" i="1"/>
  <c r="AL2067" i="1"/>
  <c r="AL2068" i="1"/>
  <c r="AL2069" i="1"/>
  <c r="AL2070" i="1"/>
  <c r="AL2071" i="1"/>
  <c r="AL2072" i="1"/>
  <c r="AL2073" i="1"/>
  <c r="AL2074" i="1"/>
  <c r="AL2075" i="1"/>
  <c r="AL2076" i="1"/>
  <c r="AL2077" i="1"/>
  <c r="AL2078" i="1"/>
  <c r="AL2079" i="1"/>
  <c r="AL2080" i="1"/>
  <c r="AL2081" i="1"/>
  <c r="AL2082" i="1"/>
  <c r="AL2083" i="1"/>
  <c r="AL2084" i="1"/>
  <c r="AL2085" i="1"/>
  <c r="AL2086" i="1"/>
  <c r="AL2087" i="1"/>
  <c r="AL2088" i="1"/>
  <c r="AL2089" i="1"/>
  <c r="AL2090" i="1"/>
  <c r="AL2091" i="1"/>
  <c r="AL2092" i="1"/>
  <c r="AL2093" i="1"/>
  <c r="AL2094" i="1"/>
  <c r="AL2095" i="1"/>
  <c r="AL2096" i="1"/>
  <c r="AL2097" i="1"/>
  <c r="AL2098" i="1"/>
  <c r="AL2099" i="1"/>
  <c r="AL2100" i="1"/>
  <c r="AL2101" i="1"/>
  <c r="AL2102" i="1"/>
  <c r="AL2103" i="1"/>
  <c r="AL2104" i="1"/>
  <c r="AL2105" i="1"/>
  <c r="AL2106" i="1"/>
  <c r="AL2107" i="1"/>
  <c r="AL2108" i="1"/>
  <c r="AL2109" i="1"/>
  <c r="AL2110" i="1"/>
  <c r="AL2111" i="1"/>
  <c r="AL2112" i="1"/>
  <c r="AL2113" i="1"/>
  <c r="AL2114" i="1"/>
  <c r="AL2115" i="1"/>
  <c r="AL2116" i="1"/>
  <c r="AL2117" i="1"/>
  <c r="AL2118" i="1"/>
  <c r="AL2119" i="1"/>
  <c r="AL2120" i="1"/>
  <c r="AL2121" i="1"/>
  <c r="AL2122" i="1"/>
  <c r="AL2123" i="1"/>
  <c r="AL2124" i="1"/>
  <c r="AL2125" i="1"/>
  <c r="AL2126" i="1"/>
  <c r="AL2127" i="1"/>
  <c r="AL2128" i="1"/>
  <c r="AL2129" i="1"/>
  <c r="AL2130" i="1"/>
  <c r="AL2131" i="1"/>
  <c r="AL2132" i="1"/>
  <c r="AL2133" i="1"/>
  <c r="AL2134" i="1"/>
  <c r="AL2135" i="1"/>
  <c r="AL2136" i="1"/>
  <c r="AL2137" i="1"/>
  <c r="AL2138" i="1"/>
  <c r="AL2139" i="1"/>
  <c r="AL2140" i="1"/>
  <c r="AL2141" i="1"/>
  <c r="AL2142" i="1"/>
  <c r="AL2143" i="1"/>
  <c r="AL2144" i="1"/>
  <c r="AL2145" i="1"/>
  <c r="AL2146" i="1"/>
  <c r="AL2147" i="1"/>
  <c r="AL2148" i="1"/>
  <c r="AL2149" i="1"/>
  <c r="AL2150" i="1"/>
  <c r="AL2151" i="1"/>
  <c r="AL2152" i="1"/>
  <c r="AL2153" i="1"/>
  <c r="AL2154" i="1"/>
  <c r="AL2155" i="1"/>
  <c r="AL2156" i="1"/>
  <c r="AL2157" i="1"/>
  <c r="AL2158" i="1"/>
  <c r="AL2159" i="1"/>
  <c r="AL2160" i="1"/>
  <c r="AL2161" i="1"/>
  <c r="AL2162" i="1"/>
  <c r="AL2163" i="1"/>
  <c r="AL2164" i="1"/>
  <c r="AL2165" i="1"/>
  <c r="AL2166" i="1"/>
  <c r="AL2167" i="1"/>
  <c r="AL2168" i="1"/>
  <c r="AL2169" i="1"/>
  <c r="AL2170" i="1"/>
  <c r="AL2171" i="1"/>
  <c r="AL2172" i="1"/>
  <c r="AL2173" i="1"/>
  <c r="AL2174" i="1"/>
  <c r="AL2175" i="1"/>
  <c r="AL2176" i="1"/>
  <c r="AL2177" i="1"/>
  <c r="AL2178" i="1"/>
  <c r="AL2179" i="1"/>
  <c r="AL2180" i="1"/>
  <c r="AL2181" i="1"/>
  <c r="AL2182" i="1"/>
  <c r="AL2183" i="1"/>
  <c r="AL2184" i="1"/>
  <c r="AL2185" i="1"/>
  <c r="AL2186" i="1"/>
  <c r="AL2187" i="1"/>
  <c r="AL2188" i="1"/>
  <c r="AL2189" i="1"/>
  <c r="AL2190" i="1"/>
  <c r="AL2191" i="1"/>
  <c r="AL2192" i="1"/>
  <c r="AL2193" i="1"/>
  <c r="AL2194" i="1"/>
  <c r="AL2195" i="1"/>
  <c r="AL2196" i="1"/>
  <c r="AL2197" i="1"/>
  <c r="AL2198" i="1"/>
  <c r="AL2199" i="1"/>
  <c r="AL2200" i="1"/>
  <c r="AL2201" i="1"/>
  <c r="AL2202" i="1"/>
  <c r="AL2203" i="1"/>
  <c r="AL2204" i="1"/>
  <c r="AL2205" i="1"/>
  <c r="AL2206" i="1"/>
  <c r="AL2207" i="1"/>
  <c r="AL2208" i="1"/>
  <c r="AL2209" i="1"/>
  <c r="AL2210" i="1"/>
  <c r="AL2211" i="1"/>
  <c r="AL2212" i="1"/>
  <c r="AL2213" i="1"/>
  <c r="AL2214" i="1"/>
  <c r="AL2215" i="1"/>
  <c r="AL2216" i="1"/>
  <c r="AL2217" i="1"/>
  <c r="AL2218" i="1"/>
  <c r="AL2219" i="1"/>
  <c r="AL2220" i="1"/>
  <c r="AL2221" i="1"/>
  <c r="AL2222" i="1"/>
  <c r="AL2223" i="1"/>
  <c r="AL2224" i="1"/>
  <c r="AL2225" i="1"/>
  <c r="AL2226" i="1"/>
  <c r="AL2227" i="1"/>
  <c r="AL2228" i="1"/>
  <c r="AL2229" i="1"/>
  <c r="AL2230" i="1"/>
  <c r="AL2231" i="1"/>
  <c r="AL2232" i="1"/>
  <c r="AL2233" i="1"/>
  <c r="AL2234" i="1"/>
  <c r="AL2235" i="1"/>
  <c r="AL2236" i="1"/>
  <c r="AL2237" i="1"/>
  <c r="AL2238" i="1"/>
  <c r="AL2239" i="1"/>
  <c r="AL2240" i="1"/>
  <c r="AL2241" i="1"/>
  <c r="AL2242" i="1"/>
  <c r="AL2243" i="1"/>
  <c r="AL2244" i="1"/>
  <c r="AL2245" i="1"/>
  <c r="AL2246" i="1"/>
  <c r="AL2247" i="1"/>
  <c r="AL2248" i="1"/>
  <c r="AL2249" i="1"/>
  <c r="AL2250" i="1"/>
  <c r="AL2251" i="1"/>
  <c r="AL2252" i="1"/>
  <c r="AL2253" i="1"/>
  <c r="AL2254" i="1"/>
  <c r="AL2255" i="1"/>
  <c r="AL2256" i="1"/>
  <c r="AL2257" i="1"/>
  <c r="AL2258" i="1"/>
  <c r="AL2259" i="1"/>
  <c r="AL2260" i="1"/>
  <c r="AL2261" i="1"/>
  <c r="AL2262" i="1"/>
  <c r="AL2263" i="1"/>
  <c r="AL2264" i="1"/>
  <c r="AL2265" i="1"/>
  <c r="AL2266" i="1"/>
  <c r="AL2267" i="1"/>
  <c r="AL2268" i="1"/>
  <c r="AL2269" i="1"/>
  <c r="AL2270" i="1"/>
  <c r="AL2271" i="1"/>
  <c r="AL2272" i="1"/>
  <c r="AL2273" i="1"/>
  <c r="AL2274" i="1"/>
  <c r="AL2275" i="1"/>
  <c r="AL2276" i="1"/>
  <c r="AL2277" i="1"/>
  <c r="AL2278" i="1"/>
  <c r="AL2279" i="1"/>
  <c r="AL2280" i="1"/>
  <c r="AL2281" i="1"/>
  <c r="AL2282" i="1"/>
  <c r="AL2283" i="1"/>
  <c r="AL2284" i="1"/>
  <c r="AL2285" i="1"/>
  <c r="AL2286" i="1"/>
  <c r="AL2287" i="1"/>
  <c r="AL2288" i="1"/>
  <c r="AL2289" i="1"/>
  <c r="AL2290" i="1"/>
  <c r="AL2291" i="1"/>
  <c r="AL2292" i="1"/>
  <c r="AL2293" i="1"/>
  <c r="AL2294" i="1"/>
  <c r="AL2295" i="1"/>
  <c r="AL2296" i="1"/>
  <c r="AL2297" i="1"/>
  <c r="AL2298" i="1"/>
  <c r="AL2299" i="1"/>
  <c r="AL2300" i="1"/>
  <c r="AL2301" i="1"/>
  <c r="AL2302" i="1"/>
  <c r="AL2303" i="1"/>
  <c r="AL2304" i="1"/>
  <c r="AL2305" i="1"/>
  <c r="AL2306" i="1"/>
  <c r="AL2307" i="1"/>
  <c r="AL2308" i="1"/>
  <c r="AL2309" i="1"/>
  <c r="AL2310" i="1"/>
  <c r="AL2311" i="1"/>
  <c r="AL2312" i="1"/>
  <c r="AL2313" i="1"/>
  <c r="AL2314" i="1"/>
  <c r="AL2315" i="1"/>
  <c r="AL2316" i="1"/>
  <c r="AL2317" i="1"/>
  <c r="AL2318" i="1"/>
  <c r="AL2319" i="1"/>
  <c r="AL2320" i="1"/>
  <c r="AL2321" i="1"/>
  <c r="AL2322" i="1"/>
  <c r="AL2323" i="1"/>
  <c r="AL2324" i="1"/>
  <c r="AL2325" i="1"/>
  <c r="AL2326" i="1"/>
  <c r="AL2327" i="1"/>
  <c r="AL2328" i="1"/>
  <c r="AL2329" i="1"/>
  <c r="AL2330" i="1"/>
  <c r="AL2331" i="1"/>
  <c r="AL2332" i="1"/>
  <c r="AL2333" i="1"/>
  <c r="AL2334" i="1"/>
  <c r="AL2335" i="1"/>
  <c r="AL2336" i="1"/>
  <c r="AL2337" i="1"/>
  <c r="AL2338" i="1"/>
  <c r="AL2339" i="1"/>
  <c r="AL2340" i="1"/>
  <c r="AL2341" i="1"/>
  <c r="AL2342" i="1"/>
  <c r="AL2343" i="1"/>
  <c r="AL2344" i="1"/>
  <c r="AL2345" i="1"/>
  <c r="AL2346" i="1"/>
  <c r="AL2347" i="1"/>
  <c r="AL2348" i="1"/>
  <c r="AL2349" i="1"/>
  <c r="AL2350" i="1"/>
  <c r="AL2351" i="1"/>
  <c r="AL2352" i="1"/>
  <c r="AL2353" i="1"/>
  <c r="AL2354" i="1"/>
  <c r="AL2355" i="1"/>
  <c r="AL2356" i="1"/>
  <c r="AL2357" i="1"/>
  <c r="AL2358" i="1"/>
  <c r="AL2359" i="1"/>
  <c r="AL2360" i="1"/>
  <c r="AL2361" i="1"/>
  <c r="AL2362" i="1"/>
  <c r="AL2363" i="1"/>
  <c r="AL2364" i="1"/>
  <c r="AL2365" i="1"/>
  <c r="AL2366" i="1"/>
  <c r="AL2367" i="1"/>
  <c r="AL2368" i="1"/>
  <c r="AL2369" i="1"/>
  <c r="AL2370" i="1"/>
  <c r="AL2371" i="1"/>
  <c r="AL2372" i="1"/>
  <c r="AL2373" i="1"/>
  <c r="AL2374" i="1"/>
  <c r="AL2375" i="1"/>
  <c r="AL2376" i="1"/>
  <c r="AL2377" i="1"/>
  <c r="AL2378" i="1"/>
  <c r="AL2379" i="1"/>
  <c r="AL2380" i="1"/>
  <c r="AL2381" i="1"/>
  <c r="AL2382" i="1"/>
  <c r="AL2383" i="1"/>
  <c r="AL2384" i="1"/>
  <c r="AL2385" i="1"/>
  <c r="AL2386" i="1"/>
  <c r="AL2387" i="1"/>
  <c r="AL2388" i="1"/>
  <c r="AL2389" i="1"/>
  <c r="AL2390" i="1"/>
  <c r="AL2391" i="1"/>
  <c r="AL2392" i="1"/>
  <c r="AL2393" i="1"/>
  <c r="AL2394" i="1"/>
  <c r="AL2395" i="1"/>
  <c r="AL2396" i="1"/>
  <c r="AL2397" i="1"/>
  <c r="AL2398" i="1"/>
  <c r="AL2399" i="1"/>
  <c r="AL2400" i="1"/>
  <c r="AL2401" i="1"/>
  <c r="AL2402" i="1"/>
  <c r="AL2403" i="1"/>
  <c r="AL2404" i="1"/>
  <c r="AL2405" i="1"/>
  <c r="AL2406" i="1"/>
  <c r="AL2407" i="1"/>
  <c r="AL2408" i="1"/>
  <c r="AL2409" i="1"/>
  <c r="AL2410" i="1"/>
  <c r="AL2411" i="1"/>
  <c r="AL2412" i="1"/>
  <c r="AL2413" i="1"/>
  <c r="AL2414" i="1"/>
  <c r="AL2415" i="1"/>
  <c r="AL2416" i="1"/>
  <c r="AL2417" i="1"/>
  <c r="AL2418" i="1"/>
  <c r="AL2419" i="1"/>
  <c r="AL2420" i="1"/>
  <c r="AL2421" i="1"/>
  <c r="AL2422" i="1"/>
  <c r="AL2423" i="1"/>
  <c r="AL2424" i="1"/>
  <c r="AL2425" i="1"/>
  <c r="AL2426" i="1"/>
  <c r="AL2427" i="1"/>
  <c r="AL2428" i="1"/>
  <c r="AL2429" i="1"/>
  <c r="AL2430" i="1"/>
  <c r="AL2431" i="1"/>
  <c r="AL2432" i="1"/>
  <c r="AL2433" i="1"/>
  <c r="AL2434" i="1"/>
  <c r="AL2435" i="1"/>
  <c r="AL2436" i="1"/>
  <c r="AL2437" i="1"/>
  <c r="AL2438" i="1"/>
  <c r="AL2439" i="1"/>
  <c r="AL2440" i="1"/>
  <c r="AL2441" i="1"/>
  <c r="AL2442" i="1"/>
  <c r="AL2443" i="1"/>
  <c r="AL2444" i="1"/>
  <c r="AL2445" i="1"/>
  <c r="AL2446" i="1"/>
  <c r="AL2447" i="1"/>
  <c r="AL2448" i="1"/>
  <c r="AL2449" i="1"/>
  <c r="AL2450" i="1"/>
  <c r="AL2451" i="1"/>
  <c r="AL2452" i="1"/>
  <c r="AL2453" i="1"/>
  <c r="AL2454" i="1"/>
  <c r="AL2455" i="1"/>
  <c r="AL2456" i="1"/>
  <c r="AL2457" i="1"/>
  <c r="AL2458" i="1"/>
  <c r="AL2459" i="1"/>
  <c r="AL2460" i="1"/>
  <c r="AL2461" i="1"/>
  <c r="AL2462" i="1"/>
  <c r="AL2463" i="1"/>
  <c r="AL2464" i="1"/>
  <c r="AL2465" i="1"/>
  <c r="AL2466" i="1"/>
  <c r="AL2467" i="1"/>
  <c r="AL2468" i="1"/>
  <c r="AL2469" i="1"/>
  <c r="AL2470" i="1"/>
  <c r="AL2471" i="1"/>
  <c r="AL2472" i="1"/>
  <c r="AL2473" i="1"/>
  <c r="AL2474" i="1"/>
  <c r="AL2475" i="1"/>
  <c r="AL2476" i="1"/>
  <c r="AL2477" i="1"/>
  <c r="AL2478" i="1"/>
  <c r="AL2479" i="1"/>
  <c r="AL2480" i="1"/>
  <c r="AL2481" i="1"/>
  <c r="AL2482" i="1"/>
  <c r="AL2483" i="1"/>
  <c r="AL2484" i="1"/>
  <c r="AL2485" i="1"/>
  <c r="AL2486" i="1"/>
  <c r="AL2487" i="1"/>
  <c r="AL2488" i="1"/>
  <c r="AL2489" i="1"/>
  <c r="AL2490" i="1"/>
  <c r="AL2491" i="1"/>
  <c r="AL2492" i="1"/>
  <c r="AL2493" i="1"/>
  <c r="AL2494" i="1"/>
  <c r="AL2495" i="1"/>
  <c r="AL2496" i="1"/>
  <c r="AL2497" i="1"/>
  <c r="AL2498" i="1"/>
  <c r="AL2499" i="1"/>
  <c r="AL2500" i="1"/>
  <c r="AL2501" i="1"/>
  <c r="AL2502" i="1"/>
  <c r="AL2503" i="1"/>
  <c r="AL2504" i="1"/>
  <c r="AL2505" i="1"/>
  <c r="AL2506" i="1"/>
  <c r="AL2507" i="1"/>
  <c r="AL2508" i="1"/>
  <c r="AL2509" i="1"/>
  <c r="AL2510" i="1"/>
  <c r="AL2511" i="1"/>
  <c r="AL2512" i="1"/>
  <c r="AL2513" i="1"/>
  <c r="AL2514" i="1"/>
  <c r="AL2515" i="1"/>
  <c r="AL2516" i="1"/>
  <c r="AL2517" i="1"/>
  <c r="AL2518" i="1"/>
  <c r="AL2519" i="1"/>
  <c r="AL2520" i="1"/>
  <c r="AL2521" i="1"/>
  <c r="AL2522" i="1"/>
  <c r="AL2523" i="1"/>
  <c r="AL2524" i="1"/>
  <c r="AL2525" i="1"/>
  <c r="AL2526" i="1"/>
  <c r="AL2527" i="1"/>
  <c r="AL2528" i="1"/>
  <c r="AL2529" i="1"/>
  <c r="AL2530" i="1"/>
  <c r="AL2531" i="1"/>
  <c r="AL2532" i="1"/>
  <c r="AL2533" i="1"/>
  <c r="AL2534" i="1"/>
  <c r="AL2535" i="1"/>
  <c r="AL2536" i="1"/>
  <c r="AL2537" i="1"/>
  <c r="AL2538" i="1"/>
  <c r="AL2539" i="1"/>
  <c r="AL2540" i="1"/>
  <c r="AL2541" i="1"/>
  <c r="AL2542" i="1"/>
  <c r="AL2543" i="1"/>
  <c r="AL2544" i="1"/>
  <c r="AL2545" i="1"/>
  <c r="AL2546" i="1"/>
  <c r="AL2547" i="1"/>
  <c r="AL2548" i="1"/>
  <c r="AL2549" i="1"/>
  <c r="AL2550" i="1"/>
  <c r="AL2551" i="1"/>
  <c r="AL2552" i="1"/>
  <c r="AL2553" i="1"/>
  <c r="AL2554" i="1"/>
  <c r="AL2555" i="1"/>
  <c r="AL2556" i="1"/>
  <c r="AL2557" i="1"/>
  <c r="AL2558" i="1"/>
  <c r="AL2559" i="1"/>
  <c r="AL2560" i="1"/>
  <c r="AL2561" i="1"/>
  <c r="AL2562" i="1"/>
  <c r="AL2563" i="1"/>
  <c r="AL2564" i="1"/>
  <c r="AL2565" i="1"/>
  <c r="AL2566" i="1"/>
  <c r="AL2567" i="1"/>
  <c r="AL2568" i="1"/>
  <c r="AL2569" i="1"/>
  <c r="AL2570" i="1"/>
  <c r="AL2571" i="1"/>
  <c r="AL2572" i="1"/>
  <c r="AL2573" i="1"/>
  <c r="AL2574" i="1"/>
  <c r="AL2575" i="1"/>
  <c r="AL2576" i="1"/>
  <c r="AL2577" i="1"/>
  <c r="AL2578" i="1"/>
  <c r="AL2579" i="1"/>
  <c r="AL2580" i="1"/>
  <c r="AL2581" i="1"/>
  <c r="AL2582" i="1"/>
  <c r="AL2583" i="1"/>
  <c r="AL2584" i="1"/>
  <c r="AL2585" i="1"/>
  <c r="AL2586" i="1"/>
  <c r="AL2587" i="1"/>
  <c r="AL2588" i="1"/>
  <c r="AL2589" i="1"/>
  <c r="AL2590" i="1"/>
  <c r="AL2591" i="1"/>
  <c r="AL2592" i="1"/>
  <c r="AL2593" i="1"/>
  <c r="AL2594" i="1"/>
  <c r="AL2595" i="1"/>
  <c r="AL2596" i="1"/>
  <c r="AL2597" i="1"/>
  <c r="AL2598" i="1"/>
  <c r="AL2599" i="1"/>
  <c r="AL2600" i="1"/>
  <c r="AL2601" i="1"/>
  <c r="AL2602" i="1"/>
  <c r="AL2603" i="1"/>
  <c r="AL2604" i="1"/>
  <c r="AL2605" i="1"/>
  <c r="AL2606" i="1"/>
  <c r="AL2607" i="1"/>
  <c r="AL2608" i="1"/>
  <c r="AL2609" i="1"/>
  <c r="AL2610" i="1"/>
  <c r="AL2611" i="1"/>
  <c r="AL2612" i="1"/>
  <c r="AL2613" i="1"/>
  <c r="AL2614" i="1"/>
  <c r="AL2615" i="1"/>
  <c r="AL2616" i="1"/>
  <c r="AL2617" i="1"/>
  <c r="AL2618" i="1"/>
  <c r="AL2619" i="1"/>
  <c r="AL2620" i="1"/>
  <c r="AL2621" i="1"/>
  <c r="AL2622" i="1"/>
  <c r="AL2623" i="1"/>
  <c r="AL2624" i="1"/>
  <c r="AL2625" i="1"/>
  <c r="AL2626" i="1"/>
  <c r="AL2627" i="1"/>
  <c r="AL2628" i="1"/>
  <c r="AL2629" i="1"/>
  <c r="AL2630" i="1"/>
  <c r="AL2631" i="1"/>
  <c r="AL2632" i="1"/>
  <c r="AL2633" i="1"/>
  <c r="AL2634" i="1"/>
  <c r="AL2635" i="1"/>
  <c r="AL2636" i="1"/>
  <c r="AL2637" i="1"/>
  <c r="AL2638" i="1"/>
  <c r="AL2639" i="1"/>
  <c r="AL2640" i="1"/>
  <c r="AL2641" i="1"/>
  <c r="AL2642" i="1"/>
  <c r="AL2643" i="1"/>
  <c r="AL2644" i="1"/>
  <c r="AL2645" i="1"/>
  <c r="AL2646" i="1"/>
  <c r="AL2647" i="1"/>
  <c r="AL2648" i="1"/>
  <c r="AL2649" i="1"/>
  <c r="AL2650" i="1"/>
  <c r="AL2651" i="1"/>
  <c r="AL2652" i="1"/>
  <c r="AL2653" i="1"/>
  <c r="AL2654" i="1"/>
  <c r="AL2655" i="1"/>
  <c r="AL2656" i="1"/>
  <c r="AL2657" i="1"/>
  <c r="AL2658" i="1"/>
  <c r="AL2659" i="1"/>
  <c r="AL2660" i="1"/>
  <c r="AL2661" i="1"/>
  <c r="AL2662" i="1"/>
  <c r="AL2663" i="1"/>
  <c r="AL2664" i="1"/>
  <c r="AL2665" i="1"/>
  <c r="AL2666" i="1"/>
  <c r="AL2667" i="1"/>
  <c r="AL2668" i="1"/>
  <c r="AL2669" i="1"/>
  <c r="AL2670" i="1"/>
  <c r="AL2671" i="1"/>
  <c r="AL2672" i="1"/>
  <c r="AL2673" i="1"/>
  <c r="AL2674" i="1"/>
  <c r="AL2675" i="1"/>
  <c r="AL2676" i="1"/>
  <c r="AL2677" i="1"/>
  <c r="AL2678" i="1"/>
  <c r="AL2679" i="1"/>
  <c r="AL2680" i="1"/>
  <c r="AL2681" i="1"/>
  <c r="AL2682" i="1"/>
  <c r="AL2683" i="1"/>
  <c r="AL2684" i="1"/>
  <c r="AL2685" i="1"/>
  <c r="AL2686" i="1"/>
  <c r="AL2687" i="1"/>
  <c r="AL2688" i="1"/>
  <c r="AL2689" i="1"/>
  <c r="AL2690" i="1"/>
  <c r="AL2691" i="1"/>
  <c r="AL2692" i="1"/>
  <c r="AL2693" i="1"/>
  <c r="AL2694" i="1"/>
  <c r="AL2695" i="1"/>
  <c r="AL2696" i="1"/>
  <c r="AL2697" i="1"/>
  <c r="AL2698" i="1"/>
  <c r="AL2699" i="1"/>
  <c r="AL2700" i="1"/>
  <c r="AL2701" i="1"/>
  <c r="AL2702" i="1"/>
  <c r="AL2703" i="1"/>
  <c r="AL2704" i="1"/>
  <c r="AL2705" i="1"/>
  <c r="AL2706" i="1"/>
  <c r="AL2707" i="1"/>
  <c r="AL2708" i="1"/>
  <c r="AL2709" i="1"/>
  <c r="AL2710" i="1"/>
  <c r="AL2711" i="1"/>
  <c r="AL2712" i="1"/>
  <c r="AL2713" i="1"/>
  <c r="AL2714" i="1"/>
  <c r="AL2715" i="1"/>
  <c r="AL2716" i="1"/>
  <c r="AL2717" i="1"/>
  <c r="AL2718" i="1"/>
  <c r="AL2719" i="1"/>
  <c r="AL2720" i="1"/>
  <c r="AL2721" i="1"/>
  <c r="AL2722" i="1"/>
  <c r="AL2723" i="1"/>
  <c r="AL2724" i="1"/>
  <c r="AL2725" i="1"/>
  <c r="AL2726" i="1"/>
  <c r="AL2727" i="1"/>
  <c r="AL2728" i="1"/>
  <c r="AL2729" i="1"/>
  <c r="AL2730" i="1"/>
  <c r="AL2731" i="1"/>
  <c r="AL2732" i="1"/>
  <c r="AL2733" i="1"/>
  <c r="AL2734" i="1"/>
  <c r="AL2735" i="1"/>
  <c r="AL2736" i="1"/>
  <c r="AL2737" i="1"/>
  <c r="AL2738" i="1"/>
  <c r="AL2739" i="1"/>
  <c r="AL2740" i="1"/>
  <c r="AL2741" i="1"/>
  <c r="AL2742" i="1"/>
  <c r="AL2743" i="1"/>
  <c r="AL2744" i="1"/>
  <c r="AL2745" i="1"/>
  <c r="AL2746" i="1"/>
  <c r="AL2747" i="1"/>
  <c r="AL2748" i="1"/>
  <c r="AL2749" i="1"/>
  <c r="AL2750" i="1"/>
  <c r="AL2751" i="1"/>
  <c r="AL2752" i="1"/>
  <c r="AL2753" i="1"/>
  <c r="AL2754" i="1"/>
  <c r="AL2755" i="1"/>
  <c r="AL2756" i="1"/>
  <c r="AL2757" i="1"/>
  <c r="AL2758" i="1"/>
  <c r="AL2759" i="1"/>
  <c r="AL2760" i="1"/>
  <c r="AL2761" i="1"/>
  <c r="AL2762" i="1"/>
  <c r="AL2763" i="1"/>
  <c r="AL2764" i="1"/>
  <c r="AL2765" i="1"/>
  <c r="AL2766" i="1"/>
  <c r="AL2767" i="1"/>
  <c r="AL2768" i="1"/>
  <c r="AL2769" i="1"/>
  <c r="AL2770" i="1"/>
  <c r="AL2771" i="1"/>
  <c r="AL2772" i="1"/>
  <c r="AL2773" i="1"/>
  <c r="AL2774" i="1"/>
  <c r="AL2775" i="1"/>
  <c r="AL2776" i="1"/>
  <c r="AL2777" i="1"/>
  <c r="AL2778" i="1"/>
  <c r="AL2779" i="1"/>
  <c r="AL2780" i="1"/>
  <c r="AL2781" i="1"/>
  <c r="AL2782" i="1"/>
  <c r="AL2783" i="1"/>
  <c r="AL2784" i="1"/>
  <c r="AL2785" i="1"/>
  <c r="AL2786" i="1"/>
  <c r="AL2787" i="1"/>
  <c r="AL2788" i="1"/>
  <c r="AL2789" i="1"/>
  <c r="AL2790" i="1"/>
  <c r="AL2791" i="1"/>
  <c r="AL2792" i="1"/>
  <c r="AL2793" i="1"/>
  <c r="AL2794" i="1"/>
  <c r="AL2795" i="1"/>
  <c r="AL2796" i="1"/>
  <c r="AL2797" i="1"/>
  <c r="AL2798" i="1"/>
  <c r="AL2799" i="1"/>
  <c r="AL2800" i="1"/>
  <c r="AL2801" i="1"/>
  <c r="AL2802" i="1"/>
  <c r="AL2803" i="1"/>
  <c r="AL2804" i="1"/>
  <c r="AL2805" i="1"/>
  <c r="AL2806" i="1"/>
  <c r="AL2807" i="1"/>
  <c r="AL2808" i="1"/>
  <c r="AL2809" i="1"/>
  <c r="AL2810" i="1"/>
  <c r="AL2811" i="1"/>
  <c r="AL2812" i="1"/>
  <c r="AL2813" i="1"/>
  <c r="AL2814" i="1"/>
  <c r="AL2815" i="1"/>
  <c r="AL2816" i="1"/>
  <c r="AL2817" i="1"/>
  <c r="AL2818" i="1"/>
  <c r="AL2819" i="1"/>
  <c r="AL2820" i="1"/>
  <c r="AL2821" i="1"/>
  <c r="AL2822" i="1"/>
  <c r="AL2823" i="1"/>
  <c r="AL2824" i="1"/>
  <c r="AL2825" i="1"/>
  <c r="AL2826" i="1"/>
  <c r="AL2827" i="1"/>
  <c r="AL2828" i="1"/>
  <c r="AL2829" i="1"/>
  <c r="AL2830" i="1"/>
  <c r="AL2831" i="1"/>
  <c r="AL2832" i="1"/>
  <c r="AL2833" i="1"/>
  <c r="AL2834" i="1"/>
  <c r="AL2835" i="1"/>
  <c r="AL2836" i="1"/>
  <c r="AL2837" i="1"/>
  <c r="AL2838" i="1"/>
  <c r="AL2839" i="1"/>
  <c r="AL2840" i="1"/>
  <c r="AL2841" i="1"/>
  <c r="AL2842" i="1"/>
  <c r="AL2843" i="1"/>
  <c r="AL2844" i="1"/>
  <c r="AL2845" i="1"/>
  <c r="AL2846" i="1"/>
  <c r="AL2847" i="1"/>
  <c r="AL2848" i="1"/>
  <c r="AL2849" i="1"/>
  <c r="AL2850" i="1"/>
  <c r="AL2851" i="1"/>
  <c r="AL2852" i="1"/>
  <c r="AL2853" i="1"/>
  <c r="AL2854" i="1"/>
  <c r="AL2855" i="1"/>
  <c r="AL2856" i="1"/>
  <c r="AL2857" i="1"/>
  <c r="AL2858" i="1"/>
  <c r="AL2859" i="1"/>
  <c r="AL2860" i="1"/>
  <c r="AL2861" i="1"/>
  <c r="AL2862" i="1"/>
  <c r="AL2863" i="1"/>
  <c r="AL2864" i="1"/>
  <c r="AL2865" i="1"/>
  <c r="AL2866" i="1"/>
  <c r="AL2867" i="1"/>
  <c r="AL2868" i="1"/>
  <c r="AL2869" i="1"/>
  <c r="AL2870" i="1"/>
  <c r="AL2871" i="1"/>
  <c r="AL2872" i="1"/>
  <c r="AL2873" i="1"/>
  <c r="AL2874" i="1"/>
  <c r="AL2875" i="1"/>
  <c r="AL2876" i="1"/>
  <c r="AL2877" i="1"/>
  <c r="AL2878" i="1"/>
  <c r="AL2879" i="1"/>
  <c r="AL2880" i="1"/>
  <c r="AL2881" i="1"/>
  <c r="AL2882" i="1"/>
  <c r="AL2883" i="1"/>
  <c r="AL2884" i="1"/>
  <c r="AL2885" i="1"/>
  <c r="AL2886" i="1"/>
  <c r="AL2887" i="1"/>
  <c r="AL2888" i="1"/>
  <c r="AL2889" i="1"/>
  <c r="AL2890" i="1"/>
  <c r="AL2891" i="1"/>
  <c r="AL2892" i="1"/>
  <c r="AL2893" i="1"/>
  <c r="AL2894" i="1"/>
  <c r="AL2895" i="1"/>
  <c r="AL2896" i="1"/>
  <c r="AL2897" i="1"/>
  <c r="AL2898" i="1"/>
  <c r="AL2899" i="1"/>
  <c r="AL2900" i="1"/>
  <c r="AL2901" i="1"/>
  <c r="AL2902" i="1"/>
  <c r="AL2903" i="1"/>
  <c r="AL2904" i="1"/>
  <c r="AL2905" i="1"/>
  <c r="AL2906" i="1"/>
  <c r="AL2907" i="1"/>
  <c r="AL2908" i="1"/>
  <c r="AL2909" i="1"/>
  <c r="AL2910" i="1"/>
  <c r="AL2911" i="1"/>
  <c r="AL2912" i="1"/>
  <c r="AL2913" i="1"/>
  <c r="AL2914" i="1"/>
  <c r="AL2915" i="1"/>
  <c r="AL2916" i="1"/>
  <c r="AL2917" i="1"/>
  <c r="AL2918" i="1"/>
  <c r="AL2919" i="1"/>
  <c r="AL2920" i="1"/>
  <c r="AL2921" i="1"/>
  <c r="AL2922" i="1"/>
  <c r="AL2923" i="1"/>
  <c r="AL2924" i="1"/>
  <c r="AL2925" i="1"/>
  <c r="AL2926" i="1"/>
  <c r="AL2927" i="1"/>
  <c r="AL2928" i="1"/>
  <c r="AL2929" i="1"/>
  <c r="AL2930" i="1"/>
  <c r="AL2931" i="1"/>
  <c r="AL2932" i="1"/>
  <c r="AL2933" i="1"/>
  <c r="AL2934" i="1"/>
  <c r="AL2935" i="1"/>
  <c r="AL2936" i="1"/>
  <c r="AL2937" i="1"/>
  <c r="AL2938" i="1"/>
  <c r="AL2939" i="1"/>
  <c r="AL2940" i="1"/>
  <c r="AL2941" i="1"/>
  <c r="AL2942" i="1"/>
  <c r="AL2943" i="1"/>
  <c r="AL2944" i="1"/>
  <c r="AL2945" i="1"/>
  <c r="AL2946" i="1"/>
  <c r="AL2947" i="1"/>
  <c r="AL2948" i="1"/>
  <c r="AL2949" i="1"/>
  <c r="AL2950" i="1"/>
  <c r="AL2951" i="1"/>
  <c r="AL2952" i="1"/>
  <c r="AL2953" i="1"/>
  <c r="AL2954" i="1"/>
  <c r="AL2955" i="1"/>
  <c r="AL2956" i="1"/>
  <c r="AL2957" i="1"/>
  <c r="AL2958" i="1"/>
  <c r="AL2959" i="1"/>
  <c r="AL2960" i="1"/>
  <c r="AL2961" i="1"/>
  <c r="AL2962" i="1"/>
  <c r="AL2963" i="1"/>
  <c r="AL2964" i="1"/>
  <c r="AL2965" i="1"/>
  <c r="AL2966" i="1"/>
  <c r="AL2967" i="1"/>
  <c r="AL2968" i="1"/>
  <c r="AL2969" i="1"/>
  <c r="AL2970" i="1"/>
  <c r="AL2971" i="1"/>
  <c r="AL2972" i="1"/>
  <c r="AL2973" i="1"/>
  <c r="AL2974" i="1"/>
  <c r="AL2975" i="1"/>
  <c r="AL2976" i="1"/>
  <c r="AL2977" i="1"/>
  <c r="AL2978" i="1"/>
  <c r="AL2979" i="1"/>
  <c r="AL2980" i="1"/>
  <c r="AL2981" i="1"/>
  <c r="AL2982" i="1"/>
  <c r="AL2983" i="1"/>
  <c r="AL2984" i="1"/>
  <c r="AL2985" i="1"/>
  <c r="AL2986" i="1"/>
  <c r="AL2987" i="1"/>
  <c r="AL2988" i="1"/>
  <c r="AL2989" i="1"/>
  <c r="AL2990" i="1"/>
  <c r="AL2991" i="1"/>
  <c r="AL2992" i="1"/>
  <c r="AL2993" i="1"/>
  <c r="AL2994" i="1"/>
  <c r="AL2995" i="1"/>
  <c r="AL2996" i="1"/>
  <c r="AL2997" i="1"/>
  <c r="AL2998" i="1"/>
  <c r="AL2999" i="1"/>
  <c r="AL3000" i="1"/>
  <c r="AL3001" i="1"/>
  <c r="AL3002" i="1"/>
  <c r="AL3003" i="1"/>
  <c r="AL3004" i="1"/>
  <c r="AL3005" i="1"/>
  <c r="AL3006" i="1"/>
  <c r="AL3007" i="1"/>
  <c r="AL3008" i="1"/>
  <c r="AL3009" i="1"/>
  <c r="AL3010" i="1"/>
  <c r="AL3011" i="1"/>
  <c r="AL3012" i="1"/>
  <c r="AL3013" i="1"/>
  <c r="AL3014" i="1"/>
  <c r="AL3015" i="1"/>
  <c r="AL3016" i="1"/>
  <c r="AL3017" i="1"/>
  <c r="AL3018" i="1"/>
  <c r="AL3019" i="1"/>
  <c r="AL3020" i="1"/>
  <c r="AL3021" i="1"/>
  <c r="AL3022" i="1"/>
  <c r="AL3023" i="1"/>
  <c r="AL3024" i="1"/>
  <c r="AL3025" i="1"/>
  <c r="AL3026" i="1"/>
  <c r="AL3027" i="1"/>
  <c r="AL3028" i="1"/>
  <c r="AL3029" i="1"/>
  <c r="AL3030" i="1"/>
  <c r="AL3031" i="1"/>
  <c r="AL3032" i="1"/>
  <c r="AL3033" i="1"/>
  <c r="AL3034" i="1"/>
  <c r="AL3035" i="1"/>
  <c r="AL3036" i="1"/>
  <c r="AL3037" i="1"/>
  <c r="AL3038" i="1"/>
  <c r="AL3039" i="1"/>
  <c r="AL3040" i="1"/>
  <c r="AL3041" i="1"/>
  <c r="AL3042" i="1"/>
  <c r="AL3043" i="1"/>
  <c r="AL3044" i="1"/>
  <c r="AL3045" i="1"/>
  <c r="AL3046" i="1"/>
  <c r="AL3047" i="1"/>
  <c r="AL3048" i="1"/>
  <c r="AL3049" i="1"/>
  <c r="AL3050" i="1"/>
  <c r="AL3051" i="1"/>
  <c r="AL3052" i="1"/>
  <c r="AL3053" i="1"/>
  <c r="AL3054" i="1"/>
  <c r="AL3055" i="1"/>
  <c r="AL3056" i="1"/>
  <c r="AL3057" i="1"/>
  <c r="AL3058" i="1"/>
  <c r="AL3059" i="1"/>
  <c r="AL3060" i="1"/>
  <c r="AL3061" i="1"/>
  <c r="AL3062" i="1"/>
  <c r="AL3063" i="1"/>
  <c r="AL3064" i="1"/>
  <c r="AL3065" i="1"/>
  <c r="AL3066" i="1"/>
  <c r="AL3067" i="1"/>
  <c r="AL3068" i="1"/>
  <c r="AL3069" i="1"/>
  <c r="AL3070" i="1"/>
  <c r="AL3071" i="1"/>
  <c r="AL3072" i="1"/>
  <c r="AL3073" i="1"/>
  <c r="AL3074" i="1"/>
  <c r="AL3075" i="1"/>
  <c r="AL3076" i="1"/>
  <c r="AL3077" i="1"/>
  <c r="AL3078" i="1"/>
  <c r="AL3079" i="1"/>
  <c r="AL3080" i="1"/>
  <c r="AL3081" i="1"/>
  <c r="AL3082" i="1"/>
  <c r="AL3083" i="1"/>
  <c r="AL3084" i="1"/>
  <c r="AL3085" i="1"/>
  <c r="AL3086" i="1"/>
  <c r="AL3087" i="1"/>
  <c r="AL3088" i="1"/>
  <c r="AL3089" i="1"/>
  <c r="AL3090" i="1"/>
  <c r="AL3091" i="1"/>
  <c r="AL3092" i="1"/>
  <c r="AL3093" i="1"/>
  <c r="AL3094" i="1"/>
  <c r="AL3095" i="1"/>
  <c r="AL3096" i="1"/>
  <c r="AL3097" i="1"/>
  <c r="AL3098" i="1"/>
  <c r="AL3099" i="1"/>
  <c r="AL3100" i="1"/>
  <c r="AL3101" i="1"/>
  <c r="AL3102" i="1"/>
  <c r="AL3103" i="1"/>
  <c r="AL3104" i="1"/>
  <c r="AL3105" i="1"/>
  <c r="AL3106" i="1"/>
  <c r="AL3107" i="1"/>
  <c r="AL3108" i="1"/>
  <c r="AL3109" i="1"/>
  <c r="AL3110" i="1"/>
  <c r="AL3111" i="1"/>
  <c r="AL3112" i="1"/>
  <c r="AL3113" i="1"/>
  <c r="AL3114" i="1"/>
  <c r="AL3115" i="1"/>
  <c r="AL3116" i="1"/>
  <c r="AL3117" i="1"/>
  <c r="AL3118" i="1"/>
  <c r="AL3119" i="1"/>
  <c r="AL3120" i="1"/>
  <c r="AL3121" i="1"/>
  <c r="AL3122" i="1"/>
  <c r="AL3123" i="1"/>
  <c r="AL3124" i="1"/>
  <c r="AL3125" i="1"/>
  <c r="AL3126" i="1"/>
  <c r="AL3127" i="1"/>
  <c r="AL3128" i="1"/>
  <c r="AL3129" i="1"/>
  <c r="AL3130" i="1"/>
  <c r="AL3131" i="1"/>
  <c r="AL3132" i="1"/>
  <c r="AL3133" i="1"/>
  <c r="AL3134" i="1"/>
  <c r="AL3135" i="1"/>
  <c r="AL3136" i="1"/>
  <c r="AL3137" i="1"/>
  <c r="AL3138" i="1"/>
  <c r="AL3139" i="1"/>
  <c r="AL3140" i="1"/>
  <c r="AL3141" i="1"/>
  <c r="AL3142" i="1"/>
  <c r="AL3143" i="1"/>
  <c r="AL3144" i="1"/>
  <c r="AL3145" i="1"/>
  <c r="AL3146" i="1"/>
  <c r="AL3147" i="1"/>
  <c r="AL3148" i="1"/>
  <c r="AL3149" i="1"/>
  <c r="AL3150" i="1"/>
  <c r="AL3151" i="1"/>
  <c r="AL3152" i="1"/>
  <c r="AL3153" i="1"/>
  <c r="AL3154" i="1"/>
  <c r="AL3155" i="1"/>
  <c r="AL3156" i="1"/>
  <c r="AL3157" i="1"/>
  <c r="AL3158" i="1"/>
  <c r="AL3159" i="1"/>
  <c r="AL3160" i="1"/>
  <c r="AL3161" i="1"/>
  <c r="AL3162" i="1"/>
  <c r="AL3163" i="1"/>
  <c r="AL3164" i="1"/>
  <c r="AL3165" i="1"/>
  <c r="AL3166" i="1"/>
  <c r="AL3167" i="1"/>
  <c r="AL3168" i="1"/>
  <c r="AL3169" i="1"/>
  <c r="AL3170" i="1"/>
  <c r="AL3171" i="1"/>
  <c r="AL3172" i="1"/>
  <c r="AL3173" i="1"/>
  <c r="AL3174" i="1"/>
  <c r="AL3175" i="1"/>
  <c r="AL3176" i="1"/>
  <c r="AL3177" i="1"/>
  <c r="AL3178" i="1"/>
  <c r="AL3179" i="1"/>
  <c r="AL3180" i="1"/>
  <c r="AL3181" i="1"/>
  <c r="AL3182" i="1"/>
  <c r="AL3183" i="1"/>
  <c r="AL3184" i="1"/>
  <c r="AL3185" i="1"/>
  <c r="AL3186" i="1"/>
  <c r="AL3187" i="1"/>
  <c r="AL3188" i="1"/>
  <c r="AL3189" i="1"/>
  <c r="AL3190" i="1"/>
  <c r="AL3191" i="1"/>
  <c r="AL3192" i="1"/>
  <c r="AL3193" i="1"/>
  <c r="AL3194" i="1"/>
  <c r="AL3195" i="1"/>
  <c r="AL3196" i="1"/>
  <c r="AL3197" i="1"/>
  <c r="AL3198" i="1"/>
  <c r="AL3199" i="1"/>
  <c r="AL3200" i="1"/>
  <c r="AL3201" i="1"/>
  <c r="AL3202" i="1"/>
  <c r="AL3203" i="1"/>
  <c r="AL3204" i="1"/>
  <c r="AL3205" i="1"/>
  <c r="AL3206" i="1"/>
  <c r="AL3207" i="1"/>
  <c r="AL3208" i="1"/>
  <c r="AL3209" i="1"/>
  <c r="AL3210" i="1"/>
  <c r="AL3211" i="1"/>
  <c r="AL3212" i="1"/>
  <c r="AL3213" i="1"/>
  <c r="AL3214" i="1"/>
  <c r="AL3215" i="1"/>
  <c r="AL3216" i="1"/>
  <c r="AL3217" i="1"/>
  <c r="AL3218" i="1"/>
  <c r="AL3219" i="1"/>
  <c r="AL3220" i="1"/>
  <c r="AL3221" i="1"/>
  <c r="AL3222" i="1"/>
  <c r="AL3223" i="1"/>
  <c r="AL3224" i="1"/>
  <c r="AL3225" i="1"/>
  <c r="AL3226" i="1"/>
  <c r="AL3227" i="1"/>
  <c r="AL3228" i="1"/>
  <c r="AL3229" i="1"/>
  <c r="AL3230" i="1"/>
  <c r="AL3231" i="1"/>
  <c r="AL3232" i="1"/>
  <c r="AL3233" i="1"/>
  <c r="AL3234" i="1"/>
  <c r="AL3235" i="1"/>
  <c r="AL3236" i="1"/>
  <c r="AL3237" i="1"/>
  <c r="AL3238" i="1"/>
  <c r="AL3239" i="1"/>
  <c r="AL3240" i="1"/>
  <c r="AL3241" i="1"/>
  <c r="AL3242" i="1"/>
  <c r="AL3243" i="1"/>
  <c r="AL3244" i="1"/>
  <c r="AL3245" i="1"/>
  <c r="AL3246" i="1"/>
  <c r="AL3247" i="1"/>
  <c r="AL3248" i="1"/>
  <c r="AL3249" i="1"/>
  <c r="AL3250" i="1"/>
  <c r="AL3251" i="1"/>
  <c r="AL3252" i="1"/>
  <c r="AL3253" i="1"/>
  <c r="AL3254" i="1"/>
  <c r="AL3255" i="1"/>
  <c r="AL3256" i="1"/>
  <c r="AL3257" i="1"/>
  <c r="AL3258" i="1"/>
  <c r="AL3259" i="1"/>
  <c r="AL3260" i="1"/>
  <c r="AL3261" i="1"/>
  <c r="AL3262" i="1"/>
  <c r="AL3263" i="1"/>
  <c r="AL3264" i="1"/>
  <c r="AL3265" i="1"/>
  <c r="AL3266" i="1"/>
  <c r="AL3267" i="1"/>
  <c r="AL3268" i="1"/>
  <c r="AL3269" i="1"/>
  <c r="AL3270" i="1"/>
  <c r="AL3271" i="1"/>
  <c r="AL3272" i="1"/>
  <c r="AL3273" i="1"/>
  <c r="AL3274" i="1"/>
  <c r="AL3275" i="1"/>
  <c r="AL3276" i="1"/>
  <c r="AL3277" i="1"/>
  <c r="AL3278" i="1"/>
  <c r="AL3279" i="1"/>
  <c r="AL3280" i="1"/>
  <c r="AL3281" i="1"/>
  <c r="AL3282" i="1"/>
  <c r="AL3283" i="1"/>
  <c r="AL3284" i="1"/>
  <c r="AL3285" i="1"/>
  <c r="AL3286" i="1"/>
  <c r="AL3287" i="1"/>
  <c r="AL3288" i="1"/>
  <c r="AL3289" i="1"/>
  <c r="AL3290" i="1"/>
  <c r="AL3291" i="1"/>
  <c r="AL3292" i="1"/>
  <c r="AL3293" i="1"/>
  <c r="AL3294" i="1"/>
  <c r="AL3295" i="1"/>
  <c r="AL3296" i="1"/>
  <c r="AL3297" i="1"/>
  <c r="AL3298" i="1"/>
  <c r="AL3299" i="1"/>
  <c r="AL3300" i="1"/>
  <c r="AL3301" i="1"/>
  <c r="AL3302" i="1"/>
  <c r="AL3303" i="1"/>
  <c r="AL3304" i="1"/>
  <c r="AL3305" i="1"/>
  <c r="AL3306" i="1"/>
  <c r="AL3307" i="1"/>
  <c r="AL3308" i="1"/>
  <c r="AL3309" i="1"/>
  <c r="AL3310" i="1"/>
  <c r="AL3311" i="1"/>
  <c r="AL3312" i="1"/>
  <c r="AL3313" i="1"/>
  <c r="AL3314" i="1"/>
  <c r="AL3315" i="1"/>
  <c r="AL3316" i="1"/>
  <c r="AL3317" i="1"/>
  <c r="AL3318" i="1"/>
  <c r="AL3319" i="1"/>
  <c r="AL3320" i="1"/>
  <c r="AL3321" i="1"/>
  <c r="AL3322" i="1"/>
  <c r="AL3323" i="1"/>
  <c r="AL3324" i="1"/>
  <c r="AL3325" i="1"/>
  <c r="AL3326" i="1"/>
  <c r="AL3327" i="1"/>
  <c r="AL3328" i="1"/>
  <c r="AL3329" i="1"/>
  <c r="AL3330" i="1"/>
  <c r="AL3331" i="1"/>
  <c r="AL3332" i="1"/>
  <c r="AL3333" i="1"/>
  <c r="AL3334" i="1"/>
  <c r="AL3335" i="1"/>
  <c r="AL3336" i="1"/>
  <c r="AL3337" i="1"/>
  <c r="AL3338" i="1"/>
  <c r="AL3339" i="1"/>
  <c r="AL3340" i="1"/>
  <c r="AL3341" i="1"/>
  <c r="AL3342" i="1"/>
  <c r="AL3343" i="1"/>
  <c r="AL3344" i="1"/>
  <c r="AL3345" i="1"/>
  <c r="AL3346" i="1"/>
  <c r="AL3347" i="1"/>
  <c r="AL3348" i="1"/>
  <c r="AL3349" i="1"/>
  <c r="AL3350" i="1"/>
  <c r="AL3351" i="1"/>
  <c r="AL3352" i="1"/>
  <c r="AL3353" i="1"/>
  <c r="AL3354" i="1"/>
  <c r="AL3355" i="1"/>
  <c r="AL3356" i="1"/>
  <c r="AL3357" i="1"/>
  <c r="AL3358" i="1"/>
  <c r="AL3359" i="1"/>
  <c r="AL3360" i="1"/>
  <c r="AL3361" i="1"/>
  <c r="AL3362" i="1"/>
  <c r="AL3363" i="1"/>
  <c r="AL3364" i="1"/>
  <c r="AL3365" i="1"/>
  <c r="AL3366" i="1"/>
  <c r="AL3367" i="1"/>
  <c r="AL3368" i="1"/>
  <c r="AL3369" i="1"/>
  <c r="AL3370" i="1"/>
  <c r="AL3371" i="1"/>
  <c r="AL3372" i="1"/>
  <c r="AL3373" i="1"/>
  <c r="AL3374" i="1"/>
  <c r="AL3375" i="1"/>
  <c r="AL3376" i="1"/>
  <c r="AL3377" i="1"/>
  <c r="AL3378" i="1"/>
  <c r="AL3379" i="1"/>
  <c r="AL3380" i="1"/>
  <c r="AL3381" i="1"/>
  <c r="AL3382" i="1"/>
  <c r="AL3383" i="1"/>
  <c r="AL3384" i="1"/>
  <c r="AL3385" i="1"/>
  <c r="AL3386" i="1"/>
  <c r="AL3387" i="1"/>
  <c r="AL3388" i="1"/>
  <c r="AL3389" i="1"/>
  <c r="AL3390" i="1"/>
  <c r="AL3391" i="1"/>
  <c r="AL3392" i="1"/>
  <c r="AL3393" i="1"/>
  <c r="AL3394" i="1"/>
  <c r="AL3395" i="1"/>
  <c r="AL3396" i="1"/>
  <c r="AL3397" i="1"/>
  <c r="AL3398" i="1"/>
  <c r="AL3399" i="1"/>
  <c r="AL3400" i="1"/>
  <c r="AL3401" i="1"/>
  <c r="AL3402" i="1"/>
  <c r="AL3403" i="1"/>
  <c r="AL3404" i="1"/>
  <c r="AL3405" i="1"/>
  <c r="AL3406" i="1"/>
  <c r="AL3407" i="1"/>
  <c r="AL3408" i="1"/>
  <c r="AL3409" i="1"/>
  <c r="AL3410" i="1"/>
  <c r="AL3411" i="1"/>
  <c r="AL3412" i="1"/>
  <c r="AL3413" i="1"/>
  <c r="AL3414" i="1"/>
  <c r="AL3415" i="1"/>
  <c r="AL3416" i="1"/>
  <c r="AL3417" i="1"/>
  <c r="AL3418" i="1"/>
  <c r="AL3419" i="1"/>
  <c r="AL3420" i="1"/>
  <c r="AL3421" i="1"/>
  <c r="AL3422" i="1"/>
  <c r="AL3423" i="1"/>
  <c r="AL3424" i="1"/>
  <c r="AL3425" i="1"/>
  <c r="AL3426" i="1"/>
  <c r="AL3427" i="1"/>
  <c r="AL3428" i="1"/>
  <c r="AL3429" i="1"/>
  <c r="AL3430" i="1"/>
  <c r="AL3431" i="1"/>
  <c r="AL3432" i="1"/>
  <c r="AL3433" i="1"/>
  <c r="AL3434" i="1"/>
  <c r="AL3435" i="1"/>
  <c r="AL3436" i="1"/>
  <c r="AL3437" i="1"/>
  <c r="AL3438" i="1"/>
  <c r="AL3439" i="1"/>
  <c r="AL3440" i="1"/>
  <c r="AL3441" i="1"/>
  <c r="AL3442" i="1"/>
  <c r="AL3443" i="1"/>
  <c r="AL3444" i="1"/>
  <c r="AL3445" i="1"/>
  <c r="AL3446" i="1"/>
  <c r="AL3447" i="1"/>
  <c r="AL3448" i="1"/>
  <c r="AL3449" i="1"/>
  <c r="AL3450" i="1"/>
  <c r="AL3451" i="1"/>
  <c r="AL3452" i="1"/>
  <c r="AL3453" i="1"/>
  <c r="AL3454" i="1"/>
  <c r="AL3455" i="1"/>
  <c r="AL3456" i="1"/>
  <c r="AL3457" i="1"/>
  <c r="AL3458" i="1"/>
  <c r="AL3459" i="1"/>
  <c r="AL3460" i="1"/>
  <c r="AL3461" i="1"/>
  <c r="AL3462" i="1"/>
  <c r="AL3463" i="1"/>
  <c r="AL3464" i="1"/>
  <c r="AL3465" i="1"/>
  <c r="AL3466" i="1"/>
  <c r="AL3467" i="1"/>
  <c r="AL3468" i="1"/>
  <c r="AL3469" i="1"/>
  <c r="AL3470" i="1"/>
  <c r="AL3471" i="1"/>
  <c r="AL3472" i="1"/>
  <c r="AL3473" i="1"/>
  <c r="AL3474" i="1"/>
  <c r="AL3475" i="1"/>
  <c r="AL3476" i="1"/>
  <c r="AL3477" i="1"/>
  <c r="AL3478" i="1"/>
  <c r="AL3479" i="1"/>
  <c r="AL3480" i="1"/>
  <c r="AL3481" i="1"/>
  <c r="AL3482" i="1"/>
  <c r="AL3483" i="1"/>
  <c r="AL3484" i="1"/>
  <c r="AL3485" i="1"/>
  <c r="AL3486" i="1"/>
  <c r="AL3487" i="1"/>
  <c r="AL3488" i="1"/>
  <c r="AL3489" i="1"/>
  <c r="AL3490" i="1"/>
  <c r="AL3491" i="1"/>
  <c r="AL3492" i="1"/>
  <c r="AL3493" i="1"/>
  <c r="AL3494" i="1"/>
  <c r="AL3495" i="1"/>
  <c r="AL3496" i="1"/>
  <c r="AL3497" i="1"/>
  <c r="AL3498" i="1"/>
  <c r="AL3499" i="1"/>
  <c r="AL3500" i="1"/>
  <c r="AL3501" i="1"/>
  <c r="AL3502" i="1"/>
  <c r="AL3503" i="1"/>
  <c r="AL3504" i="1"/>
  <c r="AL3505" i="1"/>
  <c r="AL3506" i="1"/>
  <c r="AL3507" i="1"/>
  <c r="AL3508" i="1"/>
  <c r="AL3509" i="1"/>
  <c r="AL3510" i="1"/>
  <c r="AL3511" i="1"/>
  <c r="AL3512" i="1"/>
  <c r="AL3513" i="1"/>
  <c r="AL3514" i="1"/>
  <c r="AL3515" i="1"/>
  <c r="AL3516" i="1"/>
  <c r="AL3517" i="1"/>
  <c r="AL3518" i="1"/>
  <c r="AL3519" i="1"/>
  <c r="AL3520" i="1"/>
  <c r="AL3521" i="1"/>
  <c r="AL3522" i="1"/>
  <c r="AL3523" i="1"/>
  <c r="AL3524" i="1"/>
  <c r="AL3525" i="1"/>
  <c r="AL3526" i="1"/>
  <c r="AL3527" i="1"/>
  <c r="AL3528" i="1"/>
  <c r="AL3529" i="1"/>
  <c r="AL3530" i="1"/>
  <c r="AL3531" i="1"/>
  <c r="AL3532" i="1"/>
  <c r="AL3533" i="1"/>
  <c r="AL3534" i="1"/>
  <c r="AL3535" i="1"/>
  <c r="AL3536" i="1"/>
  <c r="AL3537" i="1"/>
  <c r="AL3538" i="1"/>
  <c r="AL3539" i="1"/>
  <c r="AL3540" i="1"/>
  <c r="AL3541" i="1"/>
  <c r="AL3542" i="1"/>
  <c r="AL3543" i="1"/>
  <c r="AL3544" i="1"/>
  <c r="AL3545" i="1"/>
  <c r="AL3546" i="1"/>
  <c r="AL3547" i="1"/>
  <c r="AL3548" i="1"/>
  <c r="AL3549" i="1"/>
  <c r="AL3550" i="1"/>
  <c r="AL3551" i="1"/>
  <c r="AL3552" i="1"/>
  <c r="AL3553" i="1"/>
  <c r="AL3554" i="1"/>
  <c r="AL3555" i="1"/>
  <c r="AL3556" i="1"/>
  <c r="AL3557" i="1"/>
  <c r="AL3558" i="1"/>
  <c r="AL3559" i="1"/>
  <c r="AL3560" i="1"/>
  <c r="AL3561" i="1"/>
  <c r="AL3562" i="1"/>
  <c r="AL3563" i="1"/>
  <c r="AL3564" i="1"/>
  <c r="AL3565" i="1"/>
  <c r="AL3566" i="1"/>
  <c r="AL3567" i="1"/>
  <c r="AL3568" i="1"/>
  <c r="AL3569" i="1"/>
  <c r="AL3570" i="1"/>
  <c r="AL3571" i="1"/>
  <c r="AL3572" i="1"/>
  <c r="AL3573" i="1"/>
  <c r="AL3574" i="1"/>
  <c r="AL3575" i="1"/>
  <c r="AL3576" i="1"/>
  <c r="AL3577" i="1"/>
  <c r="AL3578" i="1"/>
  <c r="AL3579" i="1"/>
  <c r="AL3580" i="1"/>
  <c r="AL3581" i="1"/>
  <c r="AL3582" i="1"/>
  <c r="AL3583" i="1"/>
  <c r="AL3584" i="1"/>
  <c r="AL3585" i="1"/>
  <c r="AL3586" i="1"/>
  <c r="AL3587" i="1"/>
  <c r="AL3588" i="1"/>
  <c r="AL3589" i="1"/>
  <c r="AL3590" i="1"/>
  <c r="AL3591" i="1"/>
  <c r="AL3592" i="1"/>
  <c r="AL3593" i="1"/>
  <c r="AL3594" i="1"/>
  <c r="AL3595" i="1"/>
  <c r="AL3596" i="1"/>
  <c r="AL3597" i="1"/>
  <c r="AL3598" i="1"/>
  <c r="AL3599" i="1"/>
  <c r="AL3600" i="1"/>
  <c r="AL3601" i="1"/>
  <c r="AL3602" i="1"/>
  <c r="AL3603" i="1"/>
  <c r="AL3604" i="1"/>
  <c r="AL3605" i="1"/>
  <c r="AL3606" i="1"/>
  <c r="AL3607" i="1"/>
  <c r="AL3608" i="1"/>
  <c r="AL3609" i="1"/>
  <c r="AL3610" i="1"/>
  <c r="AL3611" i="1"/>
  <c r="AL3612" i="1"/>
  <c r="AL3613" i="1"/>
  <c r="AL3614" i="1"/>
  <c r="AL3615" i="1"/>
  <c r="AL3616" i="1"/>
  <c r="AL3617" i="1"/>
  <c r="AL3618" i="1"/>
  <c r="AL3619" i="1"/>
  <c r="AL3620" i="1"/>
  <c r="AL3621" i="1"/>
  <c r="AL3622" i="1"/>
  <c r="AL3623" i="1"/>
  <c r="AL3624" i="1"/>
  <c r="AL3625" i="1"/>
  <c r="AL3626" i="1"/>
  <c r="AL3627" i="1"/>
  <c r="AL3628" i="1"/>
  <c r="AL3629" i="1"/>
  <c r="AL3630" i="1"/>
  <c r="AL3631" i="1"/>
  <c r="AL3632" i="1"/>
  <c r="AL3633" i="1"/>
  <c r="AL3634" i="1"/>
  <c r="AL3635" i="1"/>
  <c r="AL3636" i="1"/>
  <c r="AL3637" i="1"/>
  <c r="AL3638" i="1"/>
  <c r="AL3639" i="1"/>
  <c r="AL3640" i="1"/>
  <c r="AL3641" i="1"/>
  <c r="AL3642" i="1"/>
  <c r="AL3643" i="1"/>
  <c r="AL3644" i="1"/>
  <c r="AL3645" i="1"/>
  <c r="AL3646" i="1"/>
  <c r="AL3647" i="1"/>
  <c r="AL3648" i="1"/>
  <c r="AL3649" i="1"/>
  <c r="AL3650" i="1"/>
  <c r="AL3651" i="1"/>
  <c r="AL3652" i="1"/>
  <c r="AL3653" i="1"/>
  <c r="AL3654" i="1"/>
  <c r="AL3655" i="1"/>
  <c r="AL3656" i="1"/>
  <c r="AL3657" i="1"/>
  <c r="AL3658" i="1"/>
  <c r="AL3659" i="1"/>
  <c r="AL3660" i="1"/>
  <c r="AL3661" i="1"/>
  <c r="AL3662" i="1"/>
  <c r="AL3663" i="1"/>
  <c r="AL3664" i="1"/>
  <c r="AL3665" i="1"/>
  <c r="AL3666" i="1"/>
  <c r="AL3667" i="1"/>
  <c r="AL3668" i="1"/>
  <c r="AL3669" i="1"/>
  <c r="AL3670" i="1"/>
  <c r="AL3671" i="1"/>
  <c r="AL3672" i="1"/>
  <c r="AL3673" i="1"/>
  <c r="AL3674" i="1"/>
  <c r="AL3675" i="1"/>
  <c r="AL3676" i="1"/>
  <c r="AL3677" i="1"/>
  <c r="AL3678" i="1"/>
  <c r="AL3679" i="1"/>
  <c r="AL3680" i="1"/>
  <c r="AL3681" i="1"/>
  <c r="AL3682" i="1"/>
  <c r="AL3683" i="1"/>
  <c r="AL3684" i="1"/>
  <c r="AL3685" i="1"/>
  <c r="AL3686" i="1"/>
  <c r="AL3687" i="1"/>
  <c r="AL3688" i="1"/>
  <c r="AL3689" i="1"/>
  <c r="AL3690" i="1"/>
  <c r="AL3691" i="1"/>
  <c r="AL3692" i="1"/>
  <c r="AL3693" i="1"/>
  <c r="AL3694" i="1"/>
  <c r="AL3695" i="1"/>
  <c r="AL3696" i="1"/>
  <c r="AL3697" i="1"/>
  <c r="AL3699" i="1"/>
  <c r="AL3700" i="1"/>
  <c r="AL3701" i="1"/>
  <c r="AL3702" i="1"/>
  <c r="AL3703" i="1"/>
  <c r="AL3704" i="1"/>
  <c r="AL3705" i="1"/>
  <c r="AL3706" i="1"/>
  <c r="AL3707" i="1"/>
  <c r="AL3708" i="1"/>
  <c r="AL3709" i="1"/>
  <c r="AL3710" i="1"/>
  <c r="AL3711" i="1"/>
  <c r="AL3712" i="1"/>
  <c r="AL3713" i="1"/>
  <c r="AL3714" i="1"/>
  <c r="AL3715" i="1"/>
  <c r="AL3716" i="1"/>
  <c r="AL3717" i="1"/>
  <c r="AL3718" i="1"/>
  <c r="AL3719" i="1"/>
  <c r="AL3720" i="1"/>
  <c r="AL3721" i="1"/>
  <c r="AL3722" i="1"/>
  <c r="AL3723" i="1"/>
  <c r="AL3724" i="1"/>
  <c r="AL3725" i="1"/>
  <c r="AL3726" i="1"/>
  <c r="AL3727" i="1"/>
  <c r="AL3728" i="1"/>
  <c r="AL3729" i="1"/>
  <c r="AL3730" i="1"/>
  <c r="AL3731" i="1"/>
  <c r="AL3732" i="1"/>
  <c r="AL3733" i="1"/>
  <c r="AL3734" i="1"/>
  <c r="AL3735" i="1"/>
  <c r="AL3736" i="1"/>
  <c r="AL3737" i="1"/>
  <c r="AL3738" i="1"/>
  <c r="AL3739" i="1"/>
  <c r="AL3740" i="1"/>
  <c r="AL3741" i="1"/>
  <c r="AL3742" i="1"/>
  <c r="AL3743" i="1"/>
  <c r="AL3744" i="1"/>
  <c r="AL3745" i="1"/>
  <c r="AL3746" i="1"/>
  <c r="AL3747" i="1"/>
  <c r="AL3748" i="1"/>
  <c r="AL3749" i="1"/>
  <c r="AL3750" i="1"/>
  <c r="AL3751" i="1"/>
  <c r="AL3752" i="1"/>
  <c r="AL3753" i="1"/>
  <c r="AL3754" i="1"/>
  <c r="AL3755" i="1"/>
  <c r="AL3756" i="1"/>
  <c r="AL3757" i="1"/>
  <c r="AL3758" i="1"/>
  <c r="AL3759" i="1"/>
  <c r="AL3760" i="1"/>
  <c r="AL3761" i="1"/>
  <c r="AL3762" i="1"/>
  <c r="AL3763" i="1"/>
  <c r="AL3764" i="1"/>
  <c r="AL3765" i="1"/>
  <c r="AL3766" i="1"/>
  <c r="AL3767" i="1"/>
  <c r="AL3768" i="1"/>
  <c r="AL3769" i="1"/>
  <c r="AL3770" i="1"/>
  <c r="AL3771" i="1"/>
  <c r="AL3772" i="1"/>
  <c r="AL3773" i="1"/>
  <c r="AL3774" i="1"/>
  <c r="AL3775" i="1"/>
  <c r="AL3776" i="1"/>
  <c r="AL3777" i="1"/>
  <c r="AL3778" i="1"/>
  <c r="AL3779" i="1"/>
  <c r="AL3780" i="1"/>
  <c r="AL3781" i="1"/>
  <c r="AL3782" i="1"/>
  <c r="AL3783" i="1"/>
  <c r="AL3784" i="1"/>
  <c r="AL3785" i="1"/>
  <c r="AL3786" i="1"/>
  <c r="AL3787" i="1"/>
  <c r="AL3788" i="1"/>
  <c r="AL3789" i="1"/>
  <c r="AL3790" i="1"/>
  <c r="AL3791" i="1"/>
  <c r="AL3792" i="1"/>
  <c r="AL3793" i="1"/>
  <c r="AL3794" i="1"/>
  <c r="AL3795" i="1"/>
  <c r="AL3796" i="1"/>
  <c r="AL3797" i="1"/>
  <c r="AL3798" i="1"/>
  <c r="AL3799" i="1"/>
  <c r="AL3800" i="1"/>
  <c r="AL3801" i="1"/>
  <c r="AL3802" i="1"/>
  <c r="AL3803" i="1"/>
  <c r="AL3804" i="1"/>
  <c r="AL3805" i="1"/>
  <c r="AL3806" i="1"/>
  <c r="AL3807" i="1"/>
  <c r="AL3808" i="1"/>
  <c r="AL3809" i="1"/>
  <c r="AL3810" i="1"/>
  <c r="AL3811" i="1"/>
  <c r="AL3812" i="1"/>
  <c r="AL3813" i="1"/>
  <c r="AL3814" i="1"/>
  <c r="AL3815" i="1"/>
  <c r="AL3816" i="1"/>
  <c r="AL3817" i="1"/>
  <c r="AL3818" i="1"/>
  <c r="AL3819" i="1"/>
  <c r="AL3820" i="1"/>
  <c r="AL3821" i="1"/>
  <c r="AL3822" i="1"/>
  <c r="AL3823" i="1"/>
  <c r="AL3824" i="1"/>
  <c r="AL3825" i="1"/>
  <c r="AL3826" i="1"/>
  <c r="AL3827" i="1"/>
  <c r="AL3828" i="1"/>
  <c r="AL3829" i="1"/>
  <c r="AL3830" i="1"/>
  <c r="AL3831" i="1"/>
  <c r="AL3832" i="1"/>
  <c r="AL3833" i="1"/>
  <c r="AL3834" i="1"/>
  <c r="AL3835" i="1"/>
  <c r="AL3836" i="1"/>
  <c r="AL3837" i="1"/>
  <c r="AL3838" i="1"/>
  <c r="AL3839" i="1"/>
  <c r="AL3840" i="1"/>
  <c r="AL3841" i="1"/>
  <c r="AL3842" i="1"/>
  <c r="AL3843" i="1"/>
  <c r="AL3844" i="1"/>
  <c r="AL3845" i="1"/>
  <c r="AL3846" i="1"/>
  <c r="AL3847" i="1"/>
  <c r="AL3848" i="1"/>
  <c r="AL3849" i="1"/>
  <c r="AL3850" i="1"/>
  <c r="AL3851" i="1"/>
  <c r="AL3852" i="1"/>
  <c r="AL3853" i="1"/>
  <c r="AL3854" i="1"/>
  <c r="AL3855" i="1"/>
  <c r="AL3856" i="1"/>
  <c r="AL3857" i="1"/>
  <c r="AL3858" i="1"/>
  <c r="AL3859" i="1"/>
  <c r="AL3860" i="1"/>
  <c r="AL3861" i="1"/>
  <c r="AL3862" i="1"/>
  <c r="AL3863" i="1"/>
  <c r="AL3864" i="1"/>
  <c r="AL3865" i="1"/>
  <c r="AL3866" i="1"/>
  <c r="AL3867" i="1"/>
  <c r="AL3868" i="1"/>
  <c r="AL3869" i="1"/>
  <c r="AL3870" i="1"/>
  <c r="AL3871" i="1"/>
  <c r="AL3872" i="1"/>
  <c r="AL3873" i="1"/>
  <c r="AL3874" i="1"/>
  <c r="AL3875" i="1"/>
  <c r="AL3876" i="1"/>
  <c r="AL3877" i="1"/>
  <c r="AL3878" i="1"/>
  <c r="AL3879" i="1"/>
  <c r="AL3880" i="1"/>
  <c r="AL3881" i="1"/>
  <c r="AL3882" i="1"/>
  <c r="AL3883" i="1"/>
  <c r="AL3884" i="1"/>
  <c r="AL3885" i="1"/>
  <c r="AL3886" i="1"/>
  <c r="AL3887" i="1"/>
  <c r="AL3888" i="1"/>
  <c r="AL3889" i="1"/>
  <c r="AL3890" i="1"/>
  <c r="AL3891" i="1"/>
  <c r="AL3892" i="1"/>
  <c r="AL3893" i="1"/>
  <c r="AL3894" i="1"/>
  <c r="AL3895" i="1"/>
  <c r="AL3896" i="1"/>
  <c r="AL3897" i="1"/>
  <c r="AL3898" i="1"/>
  <c r="AL3899" i="1"/>
  <c r="AL3900" i="1"/>
  <c r="AL3901" i="1"/>
  <c r="AL3902" i="1"/>
  <c r="AL3903" i="1"/>
  <c r="AL3904" i="1"/>
  <c r="AL3905" i="1"/>
  <c r="AL3906" i="1"/>
  <c r="AL3907" i="1"/>
  <c r="AL3908" i="1"/>
  <c r="AL3909" i="1"/>
  <c r="AL3910" i="1"/>
  <c r="AL3911" i="1"/>
  <c r="AL3912" i="1"/>
  <c r="AL3913" i="1"/>
  <c r="AL3914" i="1"/>
  <c r="AL3915" i="1"/>
  <c r="AL3916" i="1"/>
  <c r="AL3917" i="1"/>
  <c r="AL3918" i="1"/>
  <c r="AL3919" i="1"/>
  <c r="AL3920" i="1"/>
  <c r="AL3921" i="1"/>
  <c r="AL3922" i="1"/>
  <c r="AL3923" i="1"/>
  <c r="AL3924" i="1"/>
  <c r="AL3925" i="1"/>
  <c r="AL3926" i="1"/>
  <c r="AL3927" i="1"/>
  <c r="AL3928" i="1"/>
  <c r="AL3929" i="1"/>
  <c r="AL3930" i="1"/>
  <c r="AL3931" i="1"/>
  <c r="AL3932" i="1"/>
  <c r="AL3933" i="1"/>
  <c r="AL3934" i="1"/>
  <c r="AL3935" i="1"/>
  <c r="AL3936" i="1"/>
  <c r="AL3937" i="1"/>
  <c r="AL3938" i="1"/>
  <c r="AL3939" i="1"/>
  <c r="AL3940" i="1"/>
  <c r="AL3941" i="1"/>
  <c r="AL3942" i="1"/>
  <c r="AL3943" i="1"/>
  <c r="AL3944" i="1"/>
  <c r="AL3945" i="1"/>
  <c r="AL3946" i="1"/>
  <c r="AL3947" i="1"/>
  <c r="AL3948" i="1"/>
  <c r="AL3949" i="1"/>
  <c r="AL3950" i="1"/>
  <c r="AL3951" i="1"/>
  <c r="AL3952" i="1"/>
  <c r="AL3953" i="1"/>
  <c r="AL3954" i="1"/>
  <c r="AL3955" i="1"/>
  <c r="AL3956" i="1"/>
  <c r="AL3957" i="1"/>
  <c r="AL3958" i="1"/>
  <c r="AL3959" i="1"/>
  <c r="AL3960" i="1"/>
  <c r="AL3961" i="1"/>
  <c r="AL3962" i="1"/>
  <c r="AL3963" i="1"/>
  <c r="AL3964" i="1"/>
  <c r="AL3965" i="1"/>
  <c r="AL3966" i="1"/>
  <c r="AL3967" i="1"/>
  <c r="AL3968" i="1"/>
  <c r="AL3969" i="1"/>
  <c r="AL3970" i="1"/>
  <c r="AL3971" i="1"/>
  <c r="AL3972" i="1"/>
  <c r="AL3973" i="1"/>
  <c r="AL3974" i="1"/>
  <c r="AL3975" i="1"/>
  <c r="AL3976" i="1"/>
  <c r="AL3977" i="1"/>
  <c r="AL3978" i="1"/>
  <c r="AL3979" i="1"/>
  <c r="AL3980" i="1"/>
  <c r="AL3981" i="1"/>
  <c r="AL3982" i="1"/>
  <c r="AL3983" i="1"/>
  <c r="AL3984" i="1"/>
  <c r="AL3985" i="1"/>
  <c r="AL3986" i="1"/>
  <c r="AL3987" i="1"/>
  <c r="AL3988" i="1"/>
  <c r="AL3989" i="1"/>
  <c r="AL3990" i="1"/>
  <c r="AL3991" i="1"/>
  <c r="AL3992" i="1"/>
  <c r="AL3993" i="1"/>
  <c r="AL3994" i="1"/>
  <c r="AL3995" i="1"/>
  <c r="AL3996" i="1"/>
  <c r="AL3997" i="1"/>
  <c r="AL3998" i="1"/>
  <c r="AL3999" i="1"/>
  <c r="AL4000" i="1"/>
  <c r="AL4001" i="1"/>
  <c r="AL4002" i="1"/>
  <c r="AL4003" i="1"/>
  <c r="AL4004" i="1"/>
  <c r="AL4005" i="1"/>
  <c r="AL4006" i="1"/>
  <c r="AL4007" i="1"/>
  <c r="AL4008" i="1"/>
  <c r="AL4009" i="1"/>
  <c r="AL4010" i="1"/>
  <c r="AL4011" i="1"/>
  <c r="AL4012" i="1"/>
  <c r="AL4013" i="1"/>
  <c r="AL4014" i="1"/>
  <c r="AL4015" i="1"/>
  <c r="AL4016" i="1"/>
  <c r="AL4017" i="1"/>
  <c r="AL4018" i="1"/>
  <c r="AL4019" i="1"/>
  <c r="AL4020" i="1"/>
  <c r="AL4021" i="1"/>
  <c r="AL4022" i="1"/>
  <c r="AL4023" i="1"/>
  <c r="AL4024" i="1"/>
  <c r="AL4025" i="1"/>
  <c r="AL4026" i="1"/>
  <c r="AL4027" i="1"/>
  <c r="AL4028" i="1"/>
  <c r="AL4029" i="1"/>
  <c r="AL4030" i="1"/>
  <c r="AL4031" i="1"/>
  <c r="AL4032" i="1"/>
  <c r="AL4033" i="1"/>
  <c r="AL4034" i="1"/>
  <c r="AL4035" i="1"/>
  <c r="AL4036" i="1"/>
  <c r="AL4037" i="1"/>
  <c r="AL4038" i="1"/>
  <c r="AL4039" i="1"/>
  <c r="AL4040" i="1"/>
  <c r="AL4041" i="1"/>
  <c r="AL4042" i="1"/>
  <c r="AL4043" i="1"/>
  <c r="AL4044" i="1"/>
  <c r="AL4045" i="1"/>
  <c r="AL4046" i="1"/>
  <c r="AL4047" i="1"/>
  <c r="AL4048" i="1"/>
  <c r="AL4049" i="1"/>
  <c r="AL4050" i="1"/>
  <c r="AL4051" i="1"/>
  <c r="AL4052" i="1"/>
  <c r="AL4053" i="1"/>
  <c r="AL4054" i="1"/>
  <c r="AL4055" i="1"/>
  <c r="AL4056" i="1"/>
  <c r="AL4057" i="1"/>
  <c r="AL4058" i="1"/>
  <c r="AL4059" i="1"/>
  <c r="AL4060" i="1"/>
  <c r="AL4061" i="1"/>
  <c r="AL4062" i="1"/>
  <c r="AL4063" i="1"/>
  <c r="AL4064" i="1"/>
  <c r="AL4065" i="1"/>
  <c r="AL4066" i="1"/>
  <c r="AL4067" i="1"/>
  <c r="AL4068" i="1"/>
  <c r="AL4069" i="1"/>
  <c r="AL4070" i="1"/>
  <c r="AL4071" i="1"/>
  <c r="AL4072" i="1"/>
  <c r="AL4073" i="1"/>
  <c r="AL4074" i="1"/>
  <c r="AL4075" i="1"/>
  <c r="AL4076" i="1"/>
  <c r="AL4077" i="1"/>
  <c r="AL4078" i="1"/>
  <c r="AL4079" i="1"/>
  <c r="AL4080" i="1"/>
  <c r="AL4081" i="1"/>
  <c r="AL4082" i="1"/>
  <c r="AL4083" i="1"/>
  <c r="AL4084" i="1"/>
  <c r="AL4085" i="1"/>
  <c r="AL4086" i="1"/>
  <c r="AL4087" i="1"/>
  <c r="AL4088" i="1"/>
  <c r="AL4089" i="1"/>
  <c r="AL4090" i="1"/>
  <c r="AL4091" i="1"/>
  <c r="AL4092" i="1"/>
  <c r="AL4093" i="1"/>
  <c r="AL4094" i="1"/>
  <c r="AL4095" i="1"/>
  <c r="AL4096" i="1"/>
  <c r="AL4097" i="1"/>
  <c r="AL4098" i="1"/>
  <c r="AL4099" i="1"/>
  <c r="AL4100" i="1"/>
  <c r="AL4101" i="1"/>
  <c r="AL4102" i="1"/>
  <c r="AL4103" i="1"/>
  <c r="AL4104" i="1"/>
  <c r="AL4105" i="1"/>
  <c r="AL4106" i="1"/>
  <c r="AL4107" i="1"/>
  <c r="AL4108" i="1"/>
  <c r="AL4109" i="1"/>
  <c r="AL4110" i="1"/>
  <c r="AL4111" i="1"/>
  <c r="AL4112" i="1"/>
  <c r="AL4113" i="1"/>
  <c r="AL4114" i="1"/>
  <c r="AL4115" i="1"/>
  <c r="AL4116" i="1"/>
  <c r="AL4117" i="1"/>
  <c r="AL4118" i="1"/>
  <c r="AL4119" i="1"/>
  <c r="AL4120" i="1"/>
  <c r="AL4121" i="1"/>
  <c r="AL4122" i="1"/>
  <c r="AL4123" i="1"/>
  <c r="AL4124" i="1"/>
  <c r="AL4125" i="1"/>
  <c r="AL4126" i="1"/>
  <c r="AL4127" i="1"/>
  <c r="AL4128" i="1"/>
  <c r="AL4129" i="1"/>
  <c r="AL4130" i="1"/>
  <c r="AL4131" i="1"/>
  <c r="AL4132" i="1"/>
  <c r="AL4133" i="1"/>
  <c r="AL4134" i="1"/>
  <c r="AL4135" i="1"/>
  <c r="AL4136" i="1"/>
  <c r="AL4137" i="1"/>
  <c r="AL4138" i="1"/>
  <c r="AL4139" i="1"/>
  <c r="AL4140" i="1"/>
  <c r="AL4141" i="1"/>
  <c r="AL4142" i="1"/>
  <c r="AL4143" i="1"/>
  <c r="AL4144" i="1"/>
  <c r="AL4145" i="1"/>
  <c r="AL4146" i="1"/>
  <c r="AL4147" i="1"/>
  <c r="AL4148" i="1"/>
  <c r="AL4149" i="1"/>
  <c r="AL4150" i="1"/>
  <c r="AL4151" i="1"/>
  <c r="AL4152" i="1"/>
  <c r="AL4153" i="1"/>
  <c r="AL4154" i="1"/>
  <c r="AL4155" i="1"/>
  <c r="AL4156" i="1"/>
  <c r="AL4157" i="1"/>
  <c r="AL4158" i="1"/>
  <c r="AL4159" i="1"/>
  <c r="AL4160" i="1"/>
  <c r="AL4161" i="1"/>
  <c r="AL4162" i="1"/>
  <c r="AL4163" i="1"/>
  <c r="AL4164" i="1"/>
  <c r="AL4165" i="1"/>
  <c r="AL4166" i="1"/>
  <c r="AL4167" i="1"/>
  <c r="AL4168" i="1"/>
  <c r="AL4169" i="1"/>
  <c r="AL4170" i="1"/>
  <c r="AL4171" i="1"/>
  <c r="AL4172" i="1"/>
  <c r="AL4173" i="1"/>
  <c r="AL4174" i="1"/>
  <c r="AL4175" i="1"/>
  <c r="AL4176" i="1"/>
  <c r="AL4177" i="1"/>
  <c r="AL4178" i="1"/>
  <c r="AL4179" i="1"/>
  <c r="AL4180" i="1"/>
  <c r="AL4181" i="1"/>
  <c r="AL4182" i="1"/>
  <c r="AL4183" i="1"/>
  <c r="AL4184" i="1"/>
  <c r="AL4185" i="1"/>
  <c r="AL4186" i="1"/>
  <c r="AL4187" i="1"/>
  <c r="AL4188" i="1"/>
  <c r="AL4189" i="1"/>
  <c r="AL4190" i="1"/>
  <c r="AL4191" i="1"/>
  <c r="AL4192" i="1"/>
  <c r="AL4193" i="1"/>
  <c r="AL4194" i="1"/>
  <c r="AL4195" i="1"/>
  <c r="AL4196" i="1"/>
  <c r="AL4197" i="1"/>
  <c r="AL4198" i="1"/>
  <c r="AL4199" i="1"/>
  <c r="AL4200" i="1"/>
  <c r="AL4201" i="1"/>
  <c r="AL4202" i="1"/>
  <c r="AL4203" i="1"/>
  <c r="AL4204" i="1"/>
  <c r="AL4205" i="1"/>
  <c r="AL4206" i="1"/>
  <c r="AL4207" i="1"/>
  <c r="AL4208" i="1"/>
  <c r="AL4209" i="1"/>
  <c r="AL4210" i="1"/>
  <c r="AL4211" i="1"/>
  <c r="AL4212" i="1"/>
  <c r="AL4213" i="1"/>
  <c r="AL4214" i="1"/>
  <c r="AL4215" i="1"/>
  <c r="AL4216" i="1"/>
  <c r="AL4217" i="1"/>
  <c r="AL4218" i="1"/>
  <c r="AL4219" i="1"/>
  <c r="AL4220" i="1"/>
  <c r="AL4221" i="1"/>
  <c r="AL4222" i="1"/>
  <c r="AL4223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785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17" i="1"/>
  <c r="AL708" i="1"/>
  <c r="AL709" i="1"/>
  <c r="AL710" i="1"/>
  <c r="AL711" i="1"/>
  <c r="AL712" i="1"/>
  <c r="AL713" i="1"/>
  <c r="AL714" i="1"/>
  <c r="AL715" i="1"/>
  <c r="AL707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690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75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58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41" i="1"/>
  <c r="AL631" i="1"/>
  <c r="AL632" i="1"/>
  <c r="AL633" i="1"/>
  <c r="AL634" i="1"/>
  <c r="AL635" i="1"/>
  <c r="AL636" i="1"/>
  <c r="AL637" i="1"/>
  <c r="AL638" i="1"/>
  <c r="AL639" i="1"/>
  <c r="AL630" i="1"/>
  <c r="AL619" i="1"/>
  <c r="AL620" i="1"/>
  <c r="AL621" i="1"/>
  <c r="AL622" i="1"/>
  <c r="AL623" i="1"/>
  <c r="AL624" i="1"/>
  <c r="AL625" i="1"/>
  <c r="AL626" i="1"/>
  <c r="AL627" i="1"/>
  <c r="AL628" i="1"/>
  <c r="AL618" i="1"/>
  <c r="AL616" i="1"/>
  <c r="AL615" i="1"/>
  <c r="AL614" i="1"/>
  <c r="AL613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598" i="1"/>
  <c r="AL588" i="1"/>
  <c r="AL589" i="1"/>
  <c r="AL590" i="1"/>
  <c r="AL591" i="1"/>
  <c r="AL592" i="1"/>
  <c r="AL593" i="1"/>
  <c r="AL594" i="1"/>
  <c r="AL595" i="1"/>
  <c r="AL596" i="1"/>
  <c r="AL587" i="1"/>
  <c r="AL585" i="1"/>
  <c r="AL584" i="1"/>
  <c r="AL583" i="1"/>
  <c r="AL582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65" i="1"/>
  <c r="AL561" i="1"/>
  <c r="AL562" i="1"/>
  <c r="AL563" i="1"/>
  <c r="AL560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37" i="1"/>
  <c r="AL535" i="1"/>
  <c r="AL534" i="1"/>
  <c r="AL525" i="1"/>
  <c r="AL526" i="1"/>
  <c r="AL527" i="1"/>
  <c r="AL528" i="1"/>
  <c r="AL529" i="1"/>
  <c r="AL530" i="1"/>
  <c r="AL531" i="1"/>
  <c r="AL532" i="1"/>
  <c r="AL524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07" i="1"/>
  <c r="AL505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468" i="1"/>
  <c r="AL461" i="1"/>
  <c r="AL462" i="1"/>
  <c r="AL463" i="1"/>
  <c r="AL464" i="1"/>
  <c r="AL465" i="1"/>
  <c r="AL466" i="1"/>
  <c r="AL460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43" i="1"/>
  <c r="AL441" i="1"/>
  <c r="AL439" i="1"/>
  <c r="AL438" i="1"/>
  <c r="AL427" i="1"/>
  <c r="AL428" i="1"/>
  <c r="AL429" i="1"/>
  <c r="AL430" i="1"/>
  <c r="AL431" i="1"/>
  <c r="AL432" i="1"/>
  <c r="AL433" i="1"/>
  <c r="AL434" i="1"/>
  <c r="AL435" i="1"/>
  <c r="AL436" i="1"/>
  <c r="AL426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09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382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58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07" i="1"/>
  <c r="AL305" i="1"/>
  <c r="AL304" i="1"/>
  <c r="AL302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286" i="1"/>
  <c r="AL274" i="1"/>
  <c r="AL275" i="1"/>
  <c r="AL276" i="1"/>
  <c r="AL277" i="1"/>
  <c r="AL278" i="1"/>
  <c r="AL279" i="1"/>
  <c r="AL280" i="1"/>
  <c r="AL281" i="1"/>
  <c r="AL282" i="1"/>
  <c r="AL283" i="1"/>
  <c r="AL284" i="1"/>
  <c r="AL273" i="1"/>
  <c r="AL271" i="1"/>
  <c r="AL270" i="1"/>
  <c r="AL261" i="1"/>
  <c r="AL262" i="1"/>
  <c r="AL263" i="1"/>
  <c r="AL264" i="1"/>
  <c r="AL265" i="1"/>
  <c r="AL266" i="1"/>
  <c r="AL267" i="1"/>
  <c r="AL268" i="1"/>
  <c r="AL260" i="1"/>
  <c r="AL258" i="1"/>
  <c r="AL25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26" i="1"/>
  <c r="AL224" i="1"/>
  <c r="AL220" i="1"/>
  <c r="AL221" i="1"/>
  <c r="AL222" i="1"/>
  <c r="AL219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196" i="1"/>
  <c r="AL19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34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87" i="1"/>
  <c r="AL81" i="1"/>
  <c r="AL82" i="1"/>
  <c r="AL83" i="1"/>
  <c r="AL84" i="1"/>
  <c r="AL85" i="1"/>
  <c r="AL80" i="1"/>
  <c r="AL76" i="1"/>
  <c r="AL77" i="1"/>
  <c r="AL78" i="1"/>
  <c r="AL75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42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" i="1"/>
</calcChain>
</file>

<file path=xl/sharedStrings.xml><?xml version="1.0" encoding="utf-8"?>
<sst xmlns="http://schemas.openxmlformats.org/spreadsheetml/2006/main" count="8880" uniqueCount="4183">
  <si>
    <t>Pražský šachový svaz (PŠS)</t>
  </si>
  <si>
    <t>TJ Bohemians Praha</t>
  </si>
  <si>
    <t>Aubrecht Petr</t>
  </si>
  <si>
    <t>Aubrechtová Zuzana</t>
  </si>
  <si>
    <t>Baburnyč Anastasia</t>
  </si>
  <si>
    <t>Bílek Alexander</t>
  </si>
  <si>
    <t>Cablk Jan</t>
  </si>
  <si>
    <t>Čech Jan</t>
  </si>
  <si>
    <t>Dubový Matyáš</t>
  </si>
  <si>
    <t>Dunder Ondřej</t>
  </si>
  <si>
    <t>Häusler Ondřej</t>
  </si>
  <si>
    <t>Hejsek Lukáš</t>
  </si>
  <si>
    <t>Holina Martin</t>
  </si>
  <si>
    <t>Khoury Emir Nabil</t>
  </si>
  <si>
    <t>Kolobová Olga</t>
  </si>
  <si>
    <t>Kořenová Magdaléna</t>
  </si>
  <si>
    <t>Korsa Jiří</t>
  </si>
  <si>
    <t>Kozbert Tomáš</t>
  </si>
  <si>
    <t>Krautstengl Alan</t>
  </si>
  <si>
    <t>Lempochner Lukáš</t>
  </si>
  <si>
    <t>Mach David</t>
  </si>
  <si>
    <t>Macková Veronika</t>
  </si>
  <si>
    <t>Mádle Robin</t>
  </si>
  <si>
    <t>Martinková Magdalena</t>
  </si>
  <si>
    <t>Mojžíšek Martin</t>
  </si>
  <si>
    <t>Partlová Aneta</t>
  </si>
  <si>
    <t>Petr Jakub</t>
  </si>
  <si>
    <t>Petr Jan</t>
  </si>
  <si>
    <t>Písař Tomáš</t>
  </si>
  <si>
    <t>Říha Štěpán</t>
  </si>
  <si>
    <t>Slavíček Šimon</t>
  </si>
  <si>
    <t>Sochor Adam</t>
  </si>
  <si>
    <t>Sokol Adam</t>
  </si>
  <si>
    <t>Špachta Max</t>
  </si>
  <si>
    <t>Špachta Vítek</t>
  </si>
  <si>
    <t>Staněk Ondřej</t>
  </si>
  <si>
    <t>Timár Dominik</t>
  </si>
  <si>
    <t>Vlč Martin</t>
  </si>
  <si>
    <t>Žižka Petr</t>
  </si>
  <si>
    <t>ŠK Sokol Vyšehrad</t>
  </si>
  <si>
    <t>Brummel Maxim</t>
  </si>
  <si>
    <t>Doležal Martin</t>
  </si>
  <si>
    <t>Dudarec Elias</t>
  </si>
  <si>
    <t>Dvořák Adam</t>
  </si>
  <si>
    <t>Encinas Michelle Diane</t>
  </si>
  <si>
    <t>Havránek Štěpán</t>
  </si>
  <si>
    <t>Heran Michael</t>
  </si>
  <si>
    <t>Kout Tobiáš</t>
  </si>
  <si>
    <t>Kříž Ondřej</t>
  </si>
  <si>
    <t>Mach Emanuel</t>
  </si>
  <si>
    <t>Matys Jakub</t>
  </si>
  <si>
    <t>Mykiska Mojmír</t>
  </si>
  <si>
    <t>Nacar Lukáš</t>
  </si>
  <si>
    <t>Nový Dominik</t>
  </si>
  <si>
    <t>Pergl Matyáš</t>
  </si>
  <si>
    <t>Plecitý Karel</t>
  </si>
  <si>
    <t>Postránecká Zuzana</t>
  </si>
  <si>
    <t>Procházka Jáchym</t>
  </si>
  <si>
    <t>Reljič Michael</t>
  </si>
  <si>
    <t>Schneider Arthur</t>
  </si>
  <si>
    <t>Schwaller Jan</t>
  </si>
  <si>
    <t>Štolfová Klára</t>
  </si>
  <si>
    <t>Švejda Jiří</t>
  </si>
  <si>
    <t>Vacek Martin</t>
  </si>
  <si>
    <t>Vácha Filip</t>
  </si>
  <si>
    <t>Vácha František</t>
  </si>
  <si>
    <t>Valda Václav</t>
  </si>
  <si>
    <t>Vaněk Jiří</t>
  </si>
  <si>
    <t>Vávra Aleš</t>
  </si>
  <si>
    <t>Vrkoč Dominik</t>
  </si>
  <si>
    <t>Wichert Nicolas</t>
  </si>
  <si>
    <t>Zeman Jindřich</t>
  </si>
  <si>
    <t>TJ Praha-Pankrác</t>
  </si>
  <si>
    <t>Laštovka Jakub</t>
  </si>
  <si>
    <t>Mach Petr</t>
  </si>
  <si>
    <t>Pudil Lukáš</t>
  </si>
  <si>
    <t>Sýkora Marek</t>
  </si>
  <si>
    <t>Šachový klub Viktoria Žižkov</t>
  </si>
  <si>
    <t>Bednář Filip</t>
  </si>
  <si>
    <t>Brož Mikuláš</t>
  </si>
  <si>
    <t>Koníčková Alžběta</t>
  </si>
  <si>
    <t>Koníčková Justýna</t>
  </si>
  <si>
    <t>Krajíčková Zuzana</t>
  </si>
  <si>
    <t>Orság Lukáš</t>
  </si>
  <si>
    <t>SK OAZA Praha</t>
  </si>
  <si>
    <t>Brejcha Šimon</t>
  </si>
  <si>
    <t>Dědeček Jindřich</t>
  </si>
  <si>
    <t>Dědečková Anna</t>
  </si>
  <si>
    <t>Engel Tomáš</t>
  </si>
  <si>
    <t>Fedak Oleksandr</t>
  </si>
  <si>
    <t>Forman Jiří</t>
  </si>
  <si>
    <t>Hoang Mính Khán Jan</t>
  </si>
  <si>
    <t>Hollan Martin</t>
  </si>
  <si>
    <t>Hollan Petr</t>
  </si>
  <si>
    <t>Houser Martin</t>
  </si>
  <si>
    <t>Houser Milan</t>
  </si>
  <si>
    <t>Jelínek Lukáš</t>
  </si>
  <si>
    <t>Jelínek Michal</t>
  </si>
  <si>
    <t>Kindlová Anežka</t>
  </si>
  <si>
    <t>Kořen Václav</t>
  </si>
  <si>
    <t>Kořenová Karolína</t>
  </si>
  <si>
    <t>Koršinskij Marek</t>
  </si>
  <si>
    <t>Koršinskij Nikolas</t>
  </si>
  <si>
    <t>Kovář Pavel</t>
  </si>
  <si>
    <t>Lhotská Anna</t>
  </si>
  <si>
    <t>Lhotský Zdeněk</t>
  </si>
  <si>
    <t>Lukeš Martin</t>
  </si>
  <si>
    <t>Martinek Lukáš</t>
  </si>
  <si>
    <t>Matej Daniel</t>
  </si>
  <si>
    <t>Matej Erik</t>
  </si>
  <si>
    <t>Morgensternová Lucie</t>
  </si>
  <si>
    <t>Němcová Kamila</t>
  </si>
  <si>
    <t>Němcová Karin</t>
  </si>
  <si>
    <t>Nový Filip</t>
  </si>
  <si>
    <t>Ojrzyński Marceli</t>
  </si>
  <si>
    <t>Ojrzyński Tymoteusz</t>
  </si>
  <si>
    <t>Palla Marek</t>
  </si>
  <si>
    <t>Pospíchal Lukáš</t>
  </si>
  <si>
    <t>Rakintsev Viktor</t>
  </si>
  <si>
    <t>Rezek Filip</t>
  </si>
  <si>
    <t>Sláma Matěj</t>
  </si>
  <si>
    <t>Stanke Petr</t>
  </si>
  <si>
    <t>Štibingerová Anna</t>
  </si>
  <si>
    <t>Stiburek Jakub</t>
  </si>
  <si>
    <t>Svačina Tobiáš</t>
  </si>
  <si>
    <t>Turunč Deniz Can</t>
  </si>
  <si>
    <t>Ucháč Adam</t>
  </si>
  <si>
    <t>Ucháč Jakub</t>
  </si>
  <si>
    <t>Ucháčová Klára</t>
  </si>
  <si>
    <t>Vlachynská Lilian</t>
  </si>
  <si>
    <t>Žák Jiří</t>
  </si>
  <si>
    <t>Sokol Praha-Kobylisy</t>
  </si>
  <si>
    <t>Bartůněk Tomáš</t>
  </si>
  <si>
    <t>Beneš Jáchym</t>
  </si>
  <si>
    <t>Beneš Marek</t>
  </si>
  <si>
    <t>Bláhová Nela</t>
  </si>
  <si>
    <t>Bobrovská Marie</t>
  </si>
  <si>
    <t>Bradáček Martin</t>
  </si>
  <si>
    <t>Čelovský Jan</t>
  </si>
  <si>
    <t>Chloupková Bára</t>
  </si>
  <si>
    <t>Cihlář Eduard</t>
  </si>
  <si>
    <t>Dlouhý Jiří</t>
  </si>
  <si>
    <t>Dolejš Jakub</t>
  </si>
  <si>
    <t>Filištein Martin</t>
  </si>
  <si>
    <t>Franc Filip</t>
  </si>
  <si>
    <t>Frnka Jan</t>
  </si>
  <si>
    <t>Gacho Ondřej</t>
  </si>
  <si>
    <t>Hicz Jakub</t>
  </si>
  <si>
    <t>Hladík Filip</t>
  </si>
  <si>
    <t>Janda Šimon</t>
  </si>
  <si>
    <t>Jícha Vojtěch</t>
  </si>
  <si>
    <t>Knobloch Štěpán</t>
  </si>
  <si>
    <t>Kostelecký Daniel</t>
  </si>
  <si>
    <t>Kostroma Nikita</t>
  </si>
  <si>
    <t>Kostroma Valentin</t>
  </si>
  <si>
    <t>Kubát Martin</t>
  </si>
  <si>
    <t>Kuntošová Linda</t>
  </si>
  <si>
    <t>Lederer Jakub</t>
  </si>
  <si>
    <t>Maga Dušan</t>
  </si>
  <si>
    <t>Mlejnecký Martin</t>
  </si>
  <si>
    <t>Molkanov Anton</t>
  </si>
  <si>
    <t>Molkanov Oleg</t>
  </si>
  <si>
    <t>Neubauerová Anna</t>
  </si>
  <si>
    <t>Novotný David</t>
  </si>
  <si>
    <t>Nuriev Denis</t>
  </si>
  <si>
    <t>Ostrý Michal</t>
  </si>
  <si>
    <t>Pařízek Vojtěch</t>
  </si>
  <si>
    <t>Petrok Daniel</t>
  </si>
  <si>
    <t>Petrok Pavel</t>
  </si>
  <si>
    <t>Podhajský Martin</t>
  </si>
  <si>
    <t>Pořízek Štěpán</t>
  </si>
  <si>
    <t>Pravda Kryštof</t>
  </si>
  <si>
    <t>Procházka Teodor</t>
  </si>
  <si>
    <t>Průcha Alexandr</t>
  </si>
  <si>
    <t>Rejka Kryštof</t>
  </si>
  <si>
    <t>Slovák Jakub</t>
  </si>
  <si>
    <t>Slovák Kilián</t>
  </si>
  <si>
    <t>Šmíd Petr</t>
  </si>
  <si>
    <t>Štrupl Jan</t>
  </si>
  <si>
    <t>Těšitel Martin</t>
  </si>
  <si>
    <t>Těšitel Michal</t>
  </si>
  <si>
    <t>Tůma Daniel</t>
  </si>
  <si>
    <t>Týblová Viktorie</t>
  </si>
  <si>
    <t>Valenta Sebastian</t>
  </si>
  <si>
    <t>Vilímec Vojtěch</t>
  </si>
  <si>
    <t>Virva Dominik</t>
  </si>
  <si>
    <t>Vlček Vladimír</t>
  </si>
  <si>
    <t>Vodňanská Nela</t>
  </si>
  <si>
    <t>Vodňanský Jáchym</t>
  </si>
  <si>
    <t>Vyšín Václav</t>
  </si>
  <si>
    <t>TJ Praga Praha</t>
  </si>
  <si>
    <t>Veny Kuba</t>
  </si>
  <si>
    <t>ŠK Praha-Smíchov</t>
  </si>
  <si>
    <t>Fridrich Michal</t>
  </si>
  <si>
    <t>Halamíček David</t>
  </si>
  <si>
    <t>Hrbek Tomáš</t>
  </si>
  <si>
    <t>Krámský Šimon</t>
  </si>
  <si>
    <t>Krupička Josef</t>
  </si>
  <si>
    <t>Kunc Jan</t>
  </si>
  <si>
    <t>Marek Tomáš</t>
  </si>
  <si>
    <t>Nguyen Thai Dai Vu</t>
  </si>
  <si>
    <t>Nguyen Thai Dang Vi</t>
  </si>
  <si>
    <t>Nguyen Tien Dung</t>
  </si>
  <si>
    <t>Otmar Antonín</t>
  </si>
  <si>
    <t>Palouš Ondřej</t>
  </si>
  <si>
    <t>Pivoňka Michael</t>
  </si>
  <si>
    <t>Porteš David</t>
  </si>
  <si>
    <t>Sedmera Martin</t>
  </si>
  <si>
    <t>Sekhniashvile Luka</t>
  </si>
  <si>
    <t>Starikova Vassilina</t>
  </si>
  <si>
    <t>Starý Václav</t>
  </si>
  <si>
    <t>Sýkora Josef</t>
  </si>
  <si>
    <t>Táborovec Vladimír</t>
  </si>
  <si>
    <t>Trinh Viet</t>
  </si>
  <si>
    <t>Witzling Illay</t>
  </si>
  <si>
    <t>DDM Praha 6</t>
  </si>
  <si>
    <t>Eyem David</t>
  </si>
  <si>
    <t>Frk Lukáš</t>
  </si>
  <si>
    <t>Hanika Matěj</t>
  </si>
  <si>
    <t>Švejdová Karla</t>
  </si>
  <si>
    <t>SK LISA, o.s.</t>
  </si>
  <si>
    <t>Špinarová Alice</t>
  </si>
  <si>
    <t>Unichess</t>
  </si>
  <si>
    <t>Bittner Jiří</t>
  </si>
  <si>
    <t>Day Tobiáš</t>
  </si>
  <si>
    <t>Dobsa Bruno</t>
  </si>
  <si>
    <t>Dobsa Emma</t>
  </si>
  <si>
    <t>Hataš Jan</t>
  </si>
  <si>
    <t>Hataš Petr</t>
  </si>
  <si>
    <t>Holub Adam</t>
  </si>
  <si>
    <t>Hrbek Jáchym</t>
  </si>
  <si>
    <t>Hrbek Štěpán</t>
  </si>
  <si>
    <t>Hrbková Johana</t>
  </si>
  <si>
    <t>Hroch Matěj</t>
  </si>
  <si>
    <t>Husa Daniel</t>
  </si>
  <si>
    <t>Janoušek Otakar</t>
  </si>
  <si>
    <t>Koubová Anna Marie</t>
  </si>
  <si>
    <t>Langr Aleš</t>
  </si>
  <si>
    <t>Mandát Filip</t>
  </si>
  <si>
    <t>Mareš Matěj</t>
  </si>
  <si>
    <t>Medek Ondřej</t>
  </si>
  <si>
    <t>Miskolczi Otomar</t>
  </si>
  <si>
    <t>Ocelák Jakub</t>
  </si>
  <si>
    <t>Procházka Vojtěch</t>
  </si>
  <si>
    <t>Prokop Adam</t>
  </si>
  <si>
    <t>Prokop Filip</t>
  </si>
  <si>
    <t>Rousek Jan</t>
  </si>
  <si>
    <t>Rousková Anežka</t>
  </si>
  <si>
    <t>Skoumal Daniel</t>
  </si>
  <si>
    <t>Suchý Norbert</t>
  </si>
  <si>
    <t>Svoboda Vladimír</t>
  </si>
  <si>
    <t>Váňa Jan</t>
  </si>
  <si>
    <t>SK Lokomotiva Radlice, o.s.</t>
  </si>
  <si>
    <t>Kováč Benjamin</t>
  </si>
  <si>
    <t>Sportovní klub Újezd nad Lesy</t>
  </si>
  <si>
    <t>Štěpánek Rostislav</t>
  </si>
  <si>
    <t>Šachový oddíl TJ DUKLA Praha</t>
  </si>
  <si>
    <t>Bednařík Adam</t>
  </si>
  <si>
    <t>Hrádocký Richard</t>
  </si>
  <si>
    <t>Kapila Patrick</t>
  </si>
  <si>
    <t>Obšil Jáchym</t>
  </si>
  <si>
    <t>Prokeš Jan</t>
  </si>
  <si>
    <t>Řehák František</t>
  </si>
  <si>
    <t>Steidl František</t>
  </si>
  <si>
    <t>Vartazarian Gor</t>
  </si>
  <si>
    <t>Vrbický Vojtěch</t>
  </si>
  <si>
    <t>ŠK Mlejn</t>
  </si>
  <si>
    <t>Havrlík Marek</t>
  </si>
  <si>
    <t>Laredo Thomas David</t>
  </si>
  <si>
    <t>ŠK Aurora-šach. škola Anatolije Karpova</t>
  </si>
  <si>
    <t>Akhedzhak Ruslan</t>
  </si>
  <si>
    <t>Anaškin Arsenij</t>
  </si>
  <si>
    <t>Bystrickiy Daniil</t>
  </si>
  <si>
    <t>Danylov Danyl</t>
  </si>
  <si>
    <t>Etlin Ariel</t>
  </si>
  <si>
    <t>Gorbunov Alexander</t>
  </si>
  <si>
    <t>Gorbunov Artemiy</t>
  </si>
  <si>
    <t>Gorelov Makar</t>
  </si>
  <si>
    <t>Makarevich Fedor</t>
  </si>
  <si>
    <t>Martirosyan Ara</t>
  </si>
  <si>
    <t>Rogach Ivan</t>
  </si>
  <si>
    <t>Tissen Arseniy</t>
  </si>
  <si>
    <t>Sokol Nebušice</t>
  </si>
  <si>
    <t>Bělohradský Miloš</t>
  </si>
  <si>
    <t>Brewer Matthew</t>
  </si>
  <si>
    <t>Hlavina Lukáš</t>
  </si>
  <si>
    <t>Hlavina Matouš</t>
  </si>
  <si>
    <t>Hosová Sandra</t>
  </si>
  <si>
    <t>Hruška Adam</t>
  </si>
  <si>
    <t>Hrušková Eliška</t>
  </si>
  <si>
    <t>Kníže Lukáš</t>
  </si>
  <si>
    <t>Kočiš Matyáš</t>
  </si>
  <si>
    <t>Novák Petr</t>
  </si>
  <si>
    <t>Novotná Veronika</t>
  </si>
  <si>
    <t>Novotný Martin</t>
  </si>
  <si>
    <t>Porteš Pavel</t>
  </si>
  <si>
    <t>Procházka Viktor</t>
  </si>
  <si>
    <t>Suchý Erik</t>
  </si>
  <si>
    <t>Sportovní klub Kbely</t>
  </si>
  <si>
    <t>Janeček Václav</t>
  </si>
  <si>
    <t>Šachový klub Praha 4</t>
  </si>
  <si>
    <t>Kudrna Roman</t>
  </si>
  <si>
    <t>Lisičan Martin</t>
  </si>
  <si>
    <t>ŠK PORG Praha</t>
  </si>
  <si>
    <t>Al-Dabagh Mojmír</t>
  </si>
  <si>
    <t>Bára Josef</t>
  </si>
  <si>
    <t>Barilo Petr</t>
  </si>
  <si>
    <t>Bregar Daniel</t>
  </si>
  <si>
    <t>Brož Michal</t>
  </si>
  <si>
    <t>Clifton Sean Edvin</t>
  </si>
  <si>
    <t>Dědek Pavel</t>
  </si>
  <si>
    <t>Donner Jan</t>
  </si>
  <si>
    <t>Drobný Vojtěch</t>
  </si>
  <si>
    <t>Gaďurek Vít</t>
  </si>
  <si>
    <t>Gaďurek Vojtěch</t>
  </si>
  <si>
    <t>Haase Emil</t>
  </si>
  <si>
    <t>Haase Pavel</t>
  </si>
  <si>
    <t>Hadrabová Sofie</t>
  </si>
  <si>
    <t>Jandík Mikuláš</t>
  </si>
  <si>
    <t>Jandík Tobiáš</t>
  </si>
  <si>
    <t>Kormáňoš Samuel</t>
  </si>
  <si>
    <t>Kosička Petr</t>
  </si>
  <si>
    <t>Lavrinčík Radek</t>
  </si>
  <si>
    <t>Leština Petr</t>
  </si>
  <si>
    <t>Lichnovský Otakar</t>
  </si>
  <si>
    <t>Maleček Erik</t>
  </si>
  <si>
    <t>Maleček Patrik</t>
  </si>
  <si>
    <t>Morávek Michael</t>
  </si>
  <si>
    <t>Mucha Ondřej</t>
  </si>
  <si>
    <t>Mucha Tomáš</t>
  </si>
  <si>
    <t>Němec Petr</t>
  </si>
  <si>
    <t>Niederle Jakub</t>
  </si>
  <si>
    <t>Niederle Jiří</t>
  </si>
  <si>
    <t>Pokorný Igor</t>
  </si>
  <si>
    <t>Přibyl Viktor</t>
  </si>
  <si>
    <t>Přibylová Sofie</t>
  </si>
  <si>
    <t>Rak Vojtěch</t>
  </si>
  <si>
    <t>Rejhon Tomáš</t>
  </si>
  <si>
    <t>Rous Dominik</t>
  </si>
  <si>
    <t>Růžička Filip</t>
  </si>
  <si>
    <t>Slabý David</t>
  </si>
  <si>
    <t>Steklý David</t>
  </si>
  <si>
    <t>Steklý Filip</t>
  </si>
  <si>
    <t>Štěpánek Bedřich</t>
  </si>
  <si>
    <t>Šuráň Jan</t>
  </si>
  <si>
    <t>Teiml Albert</t>
  </si>
  <si>
    <t>Toman Václav</t>
  </si>
  <si>
    <t>Uher Josef</t>
  </si>
  <si>
    <t>Volek Jan Matouš</t>
  </si>
  <si>
    <t>Volek Jonáš</t>
  </si>
  <si>
    <t>Volková Julie</t>
  </si>
  <si>
    <t>Zachař Filip</t>
  </si>
  <si>
    <t>Zlesáková Rebeka</t>
  </si>
  <si>
    <t>Středočeský šachový svaz (SŠS)</t>
  </si>
  <si>
    <t>TJ Jawa Brodce</t>
  </si>
  <si>
    <t>Bláha Martin</t>
  </si>
  <si>
    <t>Bláha Tomáš</t>
  </si>
  <si>
    <t>Doležal Šimon</t>
  </si>
  <si>
    <t>Dudek Vojtěch</t>
  </si>
  <si>
    <t>Fischer Otto</t>
  </si>
  <si>
    <t>Franěk Jan</t>
  </si>
  <si>
    <t>Hašek Jan</t>
  </si>
  <si>
    <t>Hašek Václav</t>
  </si>
  <si>
    <t>Höher Patrik</t>
  </si>
  <si>
    <t>Mlýnek Jakub</t>
  </si>
  <si>
    <t>Mojdl Kryštof</t>
  </si>
  <si>
    <t>Mojdl Vojtěch</t>
  </si>
  <si>
    <t>Němec Vít</t>
  </si>
  <si>
    <t>Novotná Eliška</t>
  </si>
  <si>
    <t>Novotný Matěj</t>
  </si>
  <si>
    <t>Páša Josef</t>
  </si>
  <si>
    <t>Potůčková Eva</t>
  </si>
  <si>
    <t>Štěpán Vojtěch</t>
  </si>
  <si>
    <t>Ťažký David</t>
  </si>
  <si>
    <t>Ťažký Marco</t>
  </si>
  <si>
    <t>Vasilev Dan</t>
  </si>
  <si>
    <t>Zvolenský David</t>
  </si>
  <si>
    <t>Zvolenský Václav</t>
  </si>
  <si>
    <t>TJ Spartak Vlašim</t>
  </si>
  <si>
    <t>Filip Štěpán</t>
  </si>
  <si>
    <t>Filip Vojtěch</t>
  </si>
  <si>
    <t>Helebrand František</t>
  </si>
  <si>
    <t>Hlaváček Ondřej</t>
  </si>
  <si>
    <t>Horák Martin</t>
  </si>
  <si>
    <t>Hrabě Ondřej</t>
  </si>
  <si>
    <t>Jelínek František</t>
  </si>
  <si>
    <t>Křížek Kryštof</t>
  </si>
  <si>
    <t>Kůra Filip</t>
  </si>
  <si>
    <t>Mládek Richard</t>
  </si>
  <si>
    <t>Píšová Petra</t>
  </si>
  <si>
    <t>Pýchová Nela</t>
  </si>
  <si>
    <t>Rýdl Jiří</t>
  </si>
  <si>
    <t>Šimák Roman</t>
  </si>
  <si>
    <t>Slavík Adam</t>
  </si>
  <si>
    <t>Slavíková Barbora</t>
  </si>
  <si>
    <t>Smetana Lukáš</t>
  </si>
  <si>
    <t>Vašíčková Anežka</t>
  </si>
  <si>
    <t>Vašíčková Johanka</t>
  </si>
  <si>
    <t>Veselý Jan</t>
  </si>
  <si>
    <t>Vlková Anežka</t>
  </si>
  <si>
    <t>Vojta Jakub</t>
  </si>
  <si>
    <t>Vopálka Filip</t>
  </si>
  <si>
    <t>Vopálka Vojtěch</t>
  </si>
  <si>
    <t>Voříšek Jakub</t>
  </si>
  <si>
    <t>Zeman Lukáš</t>
  </si>
  <si>
    <t>TJ Kavalier Sázava</t>
  </si>
  <si>
    <t>Bravenec Ari</t>
  </si>
  <si>
    <t>Havelková Anežka</t>
  </si>
  <si>
    <t>Hlůže Tadeáš</t>
  </si>
  <si>
    <t>Houda Ondřej</t>
  </si>
  <si>
    <t>Klepal Marek</t>
  </si>
  <si>
    <t>Krykorka Dominik</t>
  </si>
  <si>
    <t>Nedvěd Jan</t>
  </si>
  <si>
    <t>Novák Kryštof</t>
  </si>
  <si>
    <t>Ofner Daniel</t>
  </si>
  <si>
    <t>Plechatová Jarmila</t>
  </si>
  <si>
    <t>Provazník Ondřej</t>
  </si>
  <si>
    <t>Šimek Miroslav</t>
  </si>
  <si>
    <t>Smolík Matěj</t>
  </si>
  <si>
    <t>Trnka Vlastimil</t>
  </si>
  <si>
    <t>Vavříková Stella</t>
  </si>
  <si>
    <t>Zachař Adam</t>
  </si>
  <si>
    <t>Šachový klub Zdice</t>
  </si>
  <si>
    <t>Belda Josef</t>
  </si>
  <si>
    <t>Burcal Michal</t>
  </si>
  <si>
    <t>Čuvala Tibor</t>
  </si>
  <si>
    <t>Handl Petr</t>
  </si>
  <si>
    <t>Kalous Jan</t>
  </si>
  <si>
    <t>Plhák Tomáš</t>
  </si>
  <si>
    <t>Rosenbaumová Lea</t>
  </si>
  <si>
    <t>Šlosar Vojtěch</t>
  </si>
  <si>
    <t>Spousta Jan</t>
  </si>
  <si>
    <t>Vrecion Jiří</t>
  </si>
  <si>
    <t>Žerníček Ondřej</t>
  </si>
  <si>
    <t>Šachový klub při MĚÚ Hostomice</t>
  </si>
  <si>
    <t>Fatka Jan</t>
  </si>
  <si>
    <t>Parkán Vít</t>
  </si>
  <si>
    <t>ŠK Kladno</t>
  </si>
  <si>
    <t>Le Hoang Viet Martin</t>
  </si>
  <si>
    <t>SK DDM Slaný</t>
  </si>
  <si>
    <t>Čížek Daniel</t>
  </si>
  <si>
    <t>Doležalová Zuzana</t>
  </si>
  <si>
    <t>Grisa Filip</t>
  </si>
  <si>
    <t>Grunt Tomáš</t>
  </si>
  <si>
    <t>Hokovský Filip</t>
  </si>
  <si>
    <t>Hrdlička Jan</t>
  </si>
  <si>
    <t>Kimr Jan</t>
  </si>
  <si>
    <t>Novák Michael</t>
  </si>
  <si>
    <t>Pavela Vojtěch</t>
  </si>
  <si>
    <t>Řepková Michaela</t>
  </si>
  <si>
    <t>Sagner Jan</t>
  </si>
  <si>
    <t>Ševčík Květoslav</t>
  </si>
  <si>
    <t>Štraub Martin</t>
  </si>
  <si>
    <t>Vaněček Tadeáš</t>
  </si>
  <si>
    <t>Zentner Jan</t>
  </si>
  <si>
    <t>Zentner Vojtěch</t>
  </si>
  <si>
    <t>Šachový klub Velvary</t>
  </si>
  <si>
    <t>Balog Rudolf</t>
  </si>
  <si>
    <t>Beneš Matěj</t>
  </si>
  <si>
    <t>Ducháčová Michaela</t>
  </si>
  <si>
    <t>Jarkovský Jan</t>
  </si>
  <si>
    <t>Novotný Tomáš</t>
  </si>
  <si>
    <t>Šindelář Matěj</t>
  </si>
  <si>
    <t>Tutr Tomáš</t>
  </si>
  <si>
    <t>Sokol Buštěhrad</t>
  </si>
  <si>
    <t>Balek Filip</t>
  </si>
  <si>
    <t>Belčenko Alexandr</t>
  </si>
  <si>
    <t>Budík Kryštof</t>
  </si>
  <si>
    <t>Buk Matyáš</t>
  </si>
  <si>
    <t>Cába Adam</t>
  </si>
  <si>
    <t>Cába Filip</t>
  </si>
  <si>
    <t>Hadrava Lukáš</t>
  </si>
  <si>
    <t>Himl Dominik</t>
  </si>
  <si>
    <t>Junková Barbora</t>
  </si>
  <si>
    <t>Kabourek Jakub</t>
  </si>
  <si>
    <t>Kubín Lukáš</t>
  </si>
  <si>
    <t>Lang David</t>
  </si>
  <si>
    <t>Lhotský František</t>
  </si>
  <si>
    <t>Malý Lukáš</t>
  </si>
  <si>
    <t>Mayrhofer Matyáš</t>
  </si>
  <si>
    <t>Mehes Lukáš</t>
  </si>
  <si>
    <t>Mehesová Veronika</t>
  </si>
  <si>
    <t>Mezera Matěj</t>
  </si>
  <si>
    <t>Minařík Martin</t>
  </si>
  <si>
    <t>Mošovský Jakub</t>
  </si>
  <si>
    <t>Novotný František</t>
  </si>
  <si>
    <t>Ohar Alex</t>
  </si>
  <si>
    <t>Peták Petr</t>
  </si>
  <si>
    <t>Pokorná Jana</t>
  </si>
  <si>
    <t>Popovský Ondřej</t>
  </si>
  <si>
    <t>Šefčík Jiří</t>
  </si>
  <si>
    <t>Šefčík Miroslav</t>
  </si>
  <si>
    <t>Škubal Ondřej</t>
  </si>
  <si>
    <t>Soukup Jiří</t>
  </si>
  <si>
    <t>Straka Jakub</t>
  </si>
  <si>
    <t>Švarc Kryštof</t>
  </si>
  <si>
    <t>Tajovská Martina</t>
  </si>
  <si>
    <t>Tvaroh Vítězslav</t>
  </si>
  <si>
    <t>Varadi Ondřej</t>
  </si>
  <si>
    <t>Závorka Filip</t>
  </si>
  <si>
    <t>Žitníková Eliška</t>
  </si>
  <si>
    <t>TJ Sokol Lány</t>
  </si>
  <si>
    <t>Švarcbach Vojtěch</t>
  </si>
  <si>
    <t>ŠK Český Brod</t>
  </si>
  <si>
    <t>Boháč Adam</t>
  </si>
  <si>
    <t>Boháč Jaroslav</t>
  </si>
  <si>
    <t>Coubal Jan</t>
  </si>
  <si>
    <t>Coubal Tomáš</t>
  </si>
  <si>
    <t>Dlabal Jiří</t>
  </si>
  <si>
    <t>Dlabal Lukáš</t>
  </si>
  <si>
    <t>Hertl Petr</t>
  </si>
  <si>
    <t>Homolová Veronika</t>
  </si>
  <si>
    <t>Ježek Stanislav</t>
  </si>
  <si>
    <t>Kšír David</t>
  </si>
  <si>
    <t>Němeček Adam</t>
  </si>
  <si>
    <t>Patočka David</t>
  </si>
  <si>
    <t>Tožička Jakub</t>
  </si>
  <si>
    <t>Tožičková Tereza</t>
  </si>
  <si>
    <t>Trojan Kryštof</t>
  </si>
  <si>
    <t>Vořech Vojtěch</t>
  </si>
  <si>
    <t>DDM Kolín</t>
  </si>
  <si>
    <t>Dejmek Tomáš</t>
  </si>
  <si>
    <t>Groh Jan</t>
  </si>
  <si>
    <t>Gruml Tomáš</t>
  </si>
  <si>
    <t>Hloušková Klára</t>
  </si>
  <si>
    <t>Kropáček Jakub</t>
  </si>
  <si>
    <t>Kubelka Václav</t>
  </si>
  <si>
    <t>Mařatka Filip</t>
  </si>
  <si>
    <t>Podnecký David</t>
  </si>
  <si>
    <t>Valentová Zuzana</t>
  </si>
  <si>
    <t>SPORTOVNÍ KLUBY Slavoj Čáslav</t>
  </si>
  <si>
    <t>Krincvaj Aleš</t>
  </si>
  <si>
    <t>Špaček Martin</t>
  </si>
  <si>
    <t>TJ Kralupy nad Vltavou</t>
  </si>
  <si>
    <t>Čech Matěj</t>
  </si>
  <si>
    <t>Čihák Marcel</t>
  </si>
  <si>
    <t>Hořejší Kateřina</t>
  </si>
  <si>
    <t>Karafiát Daniel</t>
  </si>
  <si>
    <t>Klouček Prokop</t>
  </si>
  <si>
    <t>Koníček Ondřej</t>
  </si>
  <si>
    <t>Košičár Lukáš</t>
  </si>
  <si>
    <t>Kratochvíl Matěj</t>
  </si>
  <si>
    <t>Kříž Daniel</t>
  </si>
  <si>
    <t>Malík Kristian</t>
  </si>
  <si>
    <t>Novák Michal</t>
  </si>
  <si>
    <t>Olša Adam</t>
  </si>
  <si>
    <t>Pospíšil Maxim</t>
  </si>
  <si>
    <t>Řezač Pavel</t>
  </si>
  <si>
    <t>Seidl Jan</t>
  </si>
  <si>
    <t>Simon Lukáš</t>
  </si>
  <si>
    <t>Smolík Aleš</t>
  </si>
  <si>
    <t>Šťastný Adam</t>
  </si>
  <si>
    <t>Tůma Michal</t>
  </si>
  <si>
    <t>Tůma Václav</t>
  </si>
  <si>
    <t>Veselý Libor</t>
  </si>
  <si>
    <t>Žebrák Adam</t>
  </si>
  <si>
    <t>TJ Sokol Mělník</t>
  </si>
  <si>
    <t>Chaloupka Karel</t>
  </si>
  <si>
    <t>Gruber Tomáš</t>
  </si>
  <si>
    <t>Pilz Matyáš</t>
  </si>
  <si>
    <t>Štefan Jakub</t>
  </si>
  <si>
    <t>TJ Neratovice</t>
  </si>
  <si>
    <t>Havelka Jan</t>
  </si>
  <si>
    <t>Havlíček Pavel</t>
  </si>
  <si>
    <t>Havlíčková Alexandra</t>
  </si>
  <si>
    <t>Hrušková Barbora</t>
  </si>
  <si>
    <t>Kašpárek Jáchym</t>
  </si>
  <si>
    <t>Krumpholc Filip</t>
  </si>
  <si>
    <t>Krůta Jaromír</t>
  </si>
  <si>
    <t>Lecot Damian</t>
  </si>
  <si>
    <t>Pražák Jan</t>
  </si>
  <si>
    <t>Šíma Matěj</t>
  </si>
  <si>
    <t>Sovány Attila</t>
  </si>
  <si>
    <t>Vebr Vojtěch</t>
  </si>
  <si>
    <t>Verner Ondřej</t>
  </si>
  <si>
    <t>Vít Petr</t>
  </si>
  <si>
    <t>Vrba Jan</t>
  </si>
  <si>
    <t>Žižka Šimon</t>
  </si>
  <si>
    <t>T.J. Sokol Mšeno - šachový oddíl</t>
  </si>
  <si>
    <t>Burda Jakub</t>
  </si>
  <si>
    <t>Dvorščík Štefan</t>
  </si>
  <si>
    <t>Hanuš Adam</t>
  </si>
  <si>
    <t>Heidler Jan</t>
  </si>
  <si>
    <t>Sokol Bakov nad Jizerou</t>
  </si>
  <si>
    <t>Balicz Oldřich</t>
  </si>
  <si>
    <t>Beran Jakub</t>
  </si>
  <si>
    <t>Holubec Matěj</t>
  </si>
  <si>
    <t>Hulínský Ondřej</t>
  </si>
  <si>
    <t>Kolman Petr</t>
  </si>
  <si>
    <t>Landa Vojtěch</t>
  </si>
  <si>
    <t>Pařík Jiří</t>
  </si>
  <si>
    <t>Šťastný Šimon</t>
  </si>
  <si>
    <t>Švejdar Petr</t>
  </si>
  <si>
    <t>Zeman Radim</t>
  </si>
  <si>
    <t>Šachklub města Dobrovice, z.s.</t>
  </si>
  <si>
    <t>Čikovský Matěj</t>
  </si>
  <si>
    <t>Dubnička Augustín</t>
  </si>
  <si>
    <t>Gottvaldová Alžběta</t>
  </si>
  <si>
    <t>Horák Tomáš</t>
  </si>
  <si>
    <t>Kažmír Filip</t>
  </si>
  <si>
    <t>Klimešová Lucie</t>
  </si>
  <si>
    <t>Kořínek Jáchym</t>
  </si>
  <si>
    <t>Rastočný Josef</t>
  </si>
  <si>
    <t>Rýdl Rudolf</t>
  </si>
  <si>
    <t>Rýdl Tomáš</t>
  </si>
  <si>
    <t>Šelder Jan</t>
  </si>
  <si>
    <t>Šelder Stanislav</t>
  </si>
  <si>
    <t>Šulc Jakub</t>
  </si>
  <si>
    <t>Wágnerová Natálie</t>
  </si>
  <si>
    <t>Sokol Mladá Boleslav</t>
  </si>
  <si>
    <t>Dufek Antonín</t>
  </si>
  <si>
    <t>Hybler David</t>
  </si>
  <si>
    <t>Maronczak Jiří</t>
  </si>
  <si>
    <t>Švejk Martin</t>
  </si>
  <si>
    <t>TJ Auto Škoda Mladá Boleslav</t>
  </si>
  <si>
    <t>Eliáš Jakub</t>
  </si>
  <si>
    <t>Gabriel Patrik</t>
  </si>
  <si>
    <t>Gabrielová Markéta</t>
  </si>
  <si>
    <t>Harcuba Adam</t>
  </si>
  <si>
    <t>Horna Kryštof</t>
  </si>
  <si>
    <t>Kučera Adam Thomas</t>
  </si>
  <si>
    <t>Pašek Viktor</t>
  </si>
  <si>
    <t>Pinkas Filip</t>
  </si>
  <si>
    <t>Pinkas Jiří</t>
  </si>
  <si>
    <t>Špringl Matěj</t>
  </si>
  <si>
    <t>Zmátlík Tomáš</t>
  </si>
  <si>
    <t>DDM Sokol Nymburk</t>
  </si>
  <si>
    <t>Hora Lukáš</t>
  </si>
  <si>
    <t>Jančák Lukáš</t>
  </si>
  <si>
    <t>Jáša David</t>
  </si>
  <si>
    <t>Laštovka Ondřej</t>
  </si>
  <si>
    <t>Řidký Adam</t>
  </si>
  <si>
    <t>Řidký Zdeněk</t>
  </si>
  <si>
    <t>Ulrych Václav</t>
  </si>
  <si>
    <t>Vacek Adam</t>
  </si>
  <si>
    <t>Vopěnka Tomáš</t>
  </si>
  <si>
    <t>ŠK JOLY Lysá nad Labem</t>
  </si>
  <si>
    <t>Döme Michal</t>
  </si>
  <si>
    <t>Hovorka Matouš</t>
  </si>
  <si>
    <t>Hovorka Ondřej</t>
  </si>
  <si>
    <t>Jančařík Jakub</t>
  </si>
  <si>
    <t>Janoušek Jakub</t>
  </si>
  <si>
    <t>Karamon Hynek</t>
  </si>
  <si>
    <t>Karamonová Anežka</t>
  </si>
  <si>
    <t>Košnář Jakub</t>
  </si>
  <si>
    <t>Košnářová Ivana</t>
  </si>
  <si>
    <t>Kubíče Jakub</t>
  </si>
  <si>
    <t>Miesbauer Jan</t>
  </si>
  <si>
    <t>Nguyen Thai Dai Van</t>
  </si>
  <si>
    <t>Plechl Matěj</t>
  </si>
  <si>
    <t>Uvíra Hynek</t>
  </si>
  <si>
    <t>Uvíra Matyáš</t>
  </si>
  <si>
    <t>Valtr Jakub</t>
  </si>
  <si>
    <t>DDM Symfonie Poděbrady</t>
  </si>
  <si>
    <t>Doležal Karel</t>
  </si>
  <si>
    <t>Duba Jiří</t>
  </si>
  <si>
    <t>Kronowetter Aleš</t>
  </si>
  <si>
    <t>Kronowetter Bořivoj</t>
  </si>
  <si>
    <t>Kronowetterová Marie</t>
  </si>
  <si>
    <t>Lukavec Martin</t>
  </si>
  <si>
    <t>Němeček Lukáš</t>
  </si>
  <si>
    <t>Němeček Pavel</t>
  </si>
  <si>
    <t>Němečková Kamila</t>
  </si>
  <si>
    <t>Novotná Tereza</t>
  </si>
  <si>
    <t>Pekař Adam</t>
  </si>
  <si>
    <t>Pekař Lukáš</t>
  </si>
  <si>
    <t>Šafránek Jan</t>
  </si>
  <si>
    <t>Škrabánek Matěj</t>
  </si>
  <si>
    <t>Voříšek Michael</t>
  </si>
  <si>
    <t>ŠK Milovice</t>
  </si>
  <si>
    <t>Čihák Radek</t>
  </si>
  <si>
    <t>Čiháková Jana</t>
  </si>
  <si>
    <t>Laniak Marek</t>
  </si>
  <si>
    <t>Müllerová Valentýna</t>
  </si>
  <si>
    <t>Pešek Adam</t>
  </si>
  <si>
    <t>Pešek Antonín</t>
  </si>
  <si>
    <t>Rambousek Oleg</t>
  </si>
  <si>
    <t>Šídlová Markéta</t>
  </si>
  <si>
    <t>Šoltés Martin</t>
  </si>
  <si>
    <t>Šubrtová Eva</t>
  </si>
  <si>
    <t>Svobodová Edita</t>
  </si>
  <si>
    <t>Vohralík Adam</t>
  </si>
  <si>
    <t>Vohralík Denis</t>
  </si>
  <si>
    <t>Vohralíková Sabina</t>
  </si>
  <si>
    <t>Sokol Brandýs nad Labem</t>
  </si>
  <si>
    <t>Drobňáková Sandra</t>
  </si>
  <si>
    <t>Hárovník Ondřej</t>
  </si>
  <si>
    <t>Hárovník Vojtěch</t>
  </si>
  <si>
    <t>Hliněnský Martin</t>
  </si>
  <si>
    <t>Paterová Lucie</t>
  </si>
  <si>
    <t>Pecka Jan</t>
  </si>
  <si>
    <t>Pokorný Václav</t>
  </si>
  <si>
    <t>Popelka Štěpán</t>
  </si>
  <si>
    <t>Quaiser Filip</t>
  </si>
  <si>
    <t>Roubíček Josef</t>
  </si>
  <si>
    <t>Špelina Jáchym</t>
  </si>
  <si>
    <t>Špelina Jiří</t>
  </si>
  <si>
    <t>Szegény Otto</t>
  </si>
  <si>
    <t>Szegény Teodor</t>
  </si>
  <si>
    <t>Vrátil Tomáš</t>
  </si>
  <si>
    <t>Wagner Adam</t>
  </si>
  <si>
    <t>TJ AERO Odolena Voda</t>
  </si>
  <si>
    <t>Dub Tomáš</t>
  </si>
  <si>
    <t>Dudl Vojtěch</t>
  </si>
  <si>
    <t>Hrabánek Antonín</t>
  </si>
  <si>
    <t>Kameník Jiří</t>
  </si>
  <si>
    <t>Rössler Erik</t>
  </si>
  <si>
    <t>Skýpala Ondřej</t>
  </si>
  <si>
    <t>Střelba Ivo</t>
  </si>
  <si>
    <t>Svoboda Tomáš</t>
  </si>
  <si>
    <t>Železník Václav</t>
  </si>
  <si>
    <t>Klub šachistů Říčany 1925</t>
  </si>
  <si>
    <t>Bartoš Václav</t>
  </si>
  <si>
    <t>Bartošová Hana</t>
  </si>
  <si>
    <t>Beránek Marek</t>
  </si>
  <si>
    <t>Beránková Miriam</t>
  </si>
  <si>
    <t>Bohuněk Jan</t>
  </si>
  <si>
    <t>Chajda Patrik</t>
  </si>
  <si>
    <t>Danda Mirek</t>
  </si>
  <si>
    <t>Dědek Tobiáš</t>
  </si>
  <si>
    <t>Feix Adam</t>
  </si>
  <si>
    <t>Gašparín Pavel</t>
  </si>
  <si>
    <t>Hampl David</t>
  </si>
  <si>
    <t>Heger Jan</t>
  </si>
  <si>
    <t>Hosnedl Ondřej</t>
  </si>
  <si>
    <t>Hupcej Mikuláš</t>
  </si>
  <si>
    <t>Jarý Zbyněk</t>
  </si>
  <si>
    <t>Jiroušek Šimon</t>
  </si>
  <si>
    <t>Jiroušek Tadeáš</t>
  </si>
  <si>
    <t>Kudrna Martin</t>
  </si>
  <si>
    <t>Kupka Ondřej</t>
  </si>
  <si>
    <t>Kurek Pavel</t>
  </si>
  <si>
    <t>Kůstka Tadeáš</t>
  </si>
  <si>
    <t>Mačok Martin</t>
  </si>
  <si>
    <t>Mandát Kryštof</t>
  </si>
  <si>
    <t>Mandátová Ema</t>
  </si>
  <si>
    <t>Mráz Václav</t>
  </si>
  <si>
    <t>Müller Petr</t>
  </si>
  <si>
    <t>Myšková Veronika</t>
  </si>
  <si>
    <t>Němec Jáchym</t>
  </si>
  <si>
    <t>Nykodem Tomáš</t>
  </si>
  <si>
    <t>Otruba Marek</t>
  </si>
  <si>
    <t>Otrubová Kristýna</t>
  </si>
  <si>
    <t>Pastrnek Michal</t>
  </si>
  <si>
    <t>Pastrnková Kateřina</t>
  </si>
  <si>
    <t>Pelák Tomáš</t>
  </si>
  <si>
    <t>Pešl Alec</t>
  </si>
  <si>
    <t>Pockley Jakub</t>
  </si>
  <si>
    <t>Popela Kryštof</t>
  </si>
  <si>
    <t>Pravda Petr</t>
  </si>
  <si>
    <t>Pravdová Tereza</t>
  </si>
  <si>
    <t>Remeš Šimon</t>
  </si>
  <si>
    <t>Ryba Matěj</t>
  </si>
  <si>
    <t>Rybová Magdalena</t>
  </si>
  <si>
    <t>Schnabl Daniel</t>
  </si>
  <si>
    <t>Schnabl David</t>
  </si>
  <si>
    <t>Schnabl Jakub</t>
  </si>
  <si>
    <t>Šmolík Jáchym</t>
  </si>
  <si>
    <t>Šrůta Štěpán</t>
  </si>
  <si>
    <t>Staněček Martin</t>
  </si>
  <si>
    <t>Staněčková Andrea</t>
  </si>
  <si>
    <t>Štěpnička Jakub</t>
  </si>
  <si>
    <t>Štětina Max</t>
  </si>
  <si>
    <t>Štětina Robin</t>
  </si>
  <si>
    <t>Štochl Vojtěch</t>
  </si>
  <si>
    <t>Strnad Michael</t>
  </si>
  <si>
    <t>Strnadová Monika</t>
  </si>
  <si>
    <t>Studzinski David</t>
  </si>
  <si>
    <t>Václavík Richard</t>
  </si>
  <si>
    <t>Valko Ivan</t>
  </si>
  <si>
    <t>Vilímová Julie</t>
  </si>
  <si>
    <t>Vitvar Lukáš</t>
  </si>
  <si>
    <t>Vitvar Pavel</t>
  </si>
  <si>
    <t>Vystrčil Martin</t>
  </si>
  <si>
    <t>Žák Daniel</t>
  </si>
  <si>
    <t>Zemen Pavel</t>
  </si>
  <si>
    <t>Zemenová Veronika</t>
  </si>
  <si>
    <t>Zlámaná Anna</t>
  </si>
  <si>
    <t>Žvejkal Filip</t>
  </si>
  <si>
    <t>ŠK Spartak Čelákovice</t>
  </si>
  <si>
    <t>Čapek Vojtěch</t>
  </si>
  <si>
    <t>Červinková Anna</t>
  </si>
  <si>
    <t>Flos Pavel</t>
  </si>
  <si>
    <t>Frajer Adam</t>
  </si>
  <si>
    <t>Gregor David</t>
  </si>
  <si>
    <t>Grygar Matthew</t>
  </si>
  <si>
    <t>Hladká Gabriela</t>
  </si>
  <si>
    <t>Hladká Tereza</t>
  </si>
  <si>
    <t>Janda Lukáš</t>
  </si>
  <si>
    <t>Jandová Zuzana</t>
  </si>
  <si>
    <t>Junger Jan Šimon</t>
  </si>
  <si>
    <t>Kohoutek Tomáš</t>
  </si>
  <si>
    <t>Kubíček Daniel</t>
  </si>
  <si>
    <t>Kysela Tomáš</t>
  </si>
  <si>
    <t>Pechánek Kryštof</t>
  </si>
  <si>
    <t>Rubeš Vojtěch</t>
  </si>
  <si>
    <t>Sedmihradský Martin</t>
  </si>
  <si>
    <t>Sedmihradský Tomáš</t>
  </si>
  <si>
    <t>Slováková Šárka</t>
  </si>
  <si>
    <t>Slováková Veronika</t>
  </si>
  <si>
    <t>Zelený František</t>
  </si>
  <si>
    <t>TJ Sokol Struhařov</t>
  </si>
  <si>
    <t>Peterka Kryštof</t>
  </si>
  <si>
    <t>ŠK MDDM Úvaly</t>
  </si>
  <si>
    <t>Černý Tomáš</t>
  </si>
  <si>
    <t>Chalupník Daniel</t>
  </si>
  <si>
    <t>Fernando Timothy</t>
  </si>
  <si>
    <t>Šetka Michal</t>
  </si>
  <si>
    <t>Slavíková Nikol</t>
  </si>
  <si>
    <t>Vlasáková Nela</t>
  </si>
  <si>
    <t>Šachový oddíl Figurka Říčany</t>
  </si>
  <si>
    <t>Kubice Petr</t>
  </si>
  <si>
    <t>Matoušek Štěpán</t>
  </si>
  <si>
    <t>Ovečka Cyril</t>
  </si>
  <si>
    <t>Skalík Jan</t>
  </si>
  <si>
    <t>Sušanková Karola</t>
  </si>
  <si>
    <t>Třeštík Matěj</t>
  </si>
  <si>
    <t>Třeštíková Vendulka</t>
  </si>
  <si>
    <t>Veselá Adéla</t>
  </si>
  <si>
    <t>Pravý Hradec, o.s.</t>
  </si>
  <si>
    <t>Asresahegn Daniel</t>
  </si>
  <si>
    <t>Bednář Marek</t>
  </si>
  <si>
    <t>Danel Petr</t>
  </si>
  <si>
    <t>Genčur Jan</t>
  </si>
  <si>
    <t>Kašparová Milada</t>
  </si>
  <si>
    <t>Kouřimský David</t>
  </si>
  <si>
    <t>Křemen Tomáš</t>
  </si>
  <si>
    <t>Novák Jan</t>
  </si>
  <si>
    <t>Plechatý Otakar</t>
  </si>
  <si>
    <t>Sabol Erik</t>
  </si>
  <si>
    <t>Španiel Antonín</t>
  </si>
  <si>
    <t>Mukařovská šachová škola</t>
  </si>
  <si>
    <t>Paroulek Jakub</t>
  </si>
  <si>
    <t>Paroulek Matěj</t>
  </si>
  <si>
    <t>TJ Sokol Hostivice</t>
  </si>
  <si>
    <t>Bednář Jáchym</t>
  </si>
  <si>
    <t>Spousta Vojtěch</t>
  </si>
  <si>
    <t>ŠK Liběhrad Libčice n. Vlt.</t>
  </si>
  <si>
    <t>Basl Adam</t>
  </si>
  <si>
    <t>Houška Jakub</t>
  </si>
  <si>
    <t>Manek Jakub</t>
  </si>
  <si>
    <t>ŠK Řevnice</t>
  </si>
  <si>
    <t>Baláš Jan</t>
  </si>
  <si>
    <t>Barták Josef</t>
  </si>
  <si>
    <t>Beaufort Oliver</t>
  </si>
  <si>
    <t>Berdych Petr</t>
  </si>
  <si>
    <t>Civín Dominik</t>
  </si>
  <si>
    <t>Hanzlík Adam</t>
  </si>
  <si>
    <t>Havelka František</t>
  </si>
  <si>
    <t>Havelka Jiří</t>
  </si>
  <si>
    <t>Havlík David</t>
  </si>
  <si>
    <t>Jelínek Oliver</t>
  </si>
  <si>
    <t>Kalina Šimon</t>
  </si>
  <si>
    <t>Karpecká Marie</t>
  </si>
  <si>
    <t>Karpecki Jan</t>
  </si>
  <si>
    <t>Karpecki Jiří</t>
  </si>
  <si>
    <t>Karpíšek Karel</t>
  </si>
  <si>
    <t>Kolomazník Jiří</t>
  </si>
  <si>
    <t>Kolomazník Martin</t>
  </si>
  <si>
    <t>Kolomazník Ondřej</t>
  </si>
  <si>
    <t>Králová Josefina</t>
  </si>
  <si>
    <t>Matoušek Jan</t>
  </si>
  <si>
    <t>Paukert Vojtěch</t>
  </si>
  <si>
    <t>Šinágl Matěj</t>
  </si>
  <si>
    <t>Sklenka Jan</t>
  </si>
  <si>
    <t>Smrčina Matěj</t>
  </si>
  <si>
    <t>Starýchfojtů Josef</t>
  </si>
  <si>
    <t>Višňa Matěj</t>
  </si>
  <si>
    <t>Zásměta Michal</t>
  </si>
  <si>
    <t>Zásmětová Linda</t>
  </si>
  <si>
    <t>CAISSA Úholičky</t>
  </si>
  <si>
    <t>Kuličková Tereza</t>
  </si>
  <si>
    <t>ŠK Medvědi Zvole</t>
  </si>
  <si>
    <t>Bartko Filip</t>
  </si>
  <si>
    <t>Benovičová Michaela</t>
  </si>
  <si>
    <t>Čermák Filip</t>
  </si>
  <si>
    <t>Čížek Kryštof</t>
  </si>
  <si>
    <t>Čížek Patrik</t>
  </si>
  <si>
    <t>Hánělová Marie</t>
  </si>
  <si>
    <t>Hinks-Edwards Adam</t>
  </si>
  <si>
    <t>Holub Marek</t>
  </si>
  <si>
    <t>Holubová Dominika</t>
  </si>
  <si>
    <t>Jouja Matyáš</t>
  </si>
  <si>
    <t>Jungmann Tomáš</t>
  </si>
  <si>
    <t>Jungmannová Lenka</t>
  </si>
  <si>
    <t>Kůrka Marek</t>
  </si>
  <si>
    <t>Listopadová Barbora</t>
  </si>
  <si>
    <t>Marhold Ondřej</t>
  </si>
  <si>
    <t>Masagutov Daniil</t>
  </si>
  <si>
    <t>Máslo Ondřej</t>
  </si>
  <si>
    <t>Muranský Denis</t>
  </si>
  <si>
    <t>Pražák Dominik</t>
  </si>
  <si>
    <t>Rybáček Jan</t>
  </si>
  <si>
    <t>Rybáček Jiří</t>
  </si>
  <si>
    <t>Šachový klub Příbram-Baník</t>
  </si>
  <si>
    <t>Bodnár Ondřej</t>
  </si>
  <si>
    <t>Budoš Adam</t>
  </si>
  <si>
    <t>Cheníčková Alžběta</t>
  </si>
  <si>
    <t>Gardoň Vít</t>
  </si>
  <si>
    <t>Hrubý Matěj</t>
  </si>
  <si>
    <t>Kamenický Stanislav</t>
  </si>
  <si>
    <t>Kovářík Vojtěch</t>
  </si>
  <si>
    <t>Kováříková Eliška</t>
  </si>
  <si>
    <t>Králík Kristián</t>
  </si>
  <si>
    <t>Králíková Dominika</t>
  </si>
  <si>
    <t>Kupeček Ondřej</t>
  </si>
  <si>
    <t>Mígl Vojtěch</t>
  </si>
  <si>
    <t>Petrilák Matouš Nathaniel</t>
  </si>
  <si>
    <t>Petriláková Anežka Rozárie</t>
  </si>
  <si>
    <t>Selement Tobiáš</t>
  </si>
  <si>
    <t>Sentenský Josef</t>
  </si>
  <si>
    <t>Švarc Václav</t>
  </si>
  <si>
    <t>TJ Jince</t>
  </si>
  <si>
    <t>Bažant Tomáš</t>
  </si>
  <si>
    <t>Bažantová Viktorie</t>
  </si>
  <si>
    <t>Červenka Tadeáš</t>
  </si>
  <si>
    <t>Kočárek Ondřej</t>
  </si>
  <si>
    <t>Krejča Michal</t>
  </si>
  <si>
    <t>Lísková Tereza</t>
  </si>
  <si>
    <t>Šilhánek Martin</t>
  </si>
  <si>
    <t>Šmejkal Jakub</t>
  </si>
  <si>
    <t>Šmejkalová Nicol</t>
  </si>
  <si>
    <t>Špalek Patrik</t>
  </si>
  <si>
    <t>Vejr Václav</t>
  </si>
  <si>
    <t>Veselý Daniel</t>
  </si>
  <si>
    <t>Šachový klub KDJS Sedlčany, z.s.</t>
  </si>
  <si>
    <t>Feldstein Štěpán</t>
  </si>
  <si>
    <t>Fiala Patrik</t>
  </si>
  <si>
    <t>Kocourek Vojtěch</t>
  </si>
  <si>
    <t>Kocourková Klára</t>
  </si>
  <si>
    <t>Kristen Aleš</t>
  </si>
  <si>
    <t>Kristen Milan</t>
  </si>
  <si>
    <t>Kučera Jan</t>
  </si>
  <si>
    <t>Kučera Josef</t>
  </si>
  <si>
    <t>Kučerová Lucie</t>
  </si>
  <si>
    <t>Marek Jan</t>
  </si>
  <si>
    <t>Moulík Jakub</t>
  </si>
  <si>
    <t>Mužík Martin</t>
  </si>
  <si>
    <t>Sadil Jan</t>
  </si>
  <si>
    <t>Zeman Jakub</t>
  </si>
  <si>
    <t>Zeman Matěj</t>
  </si>
  <si>
    <t>ŠK Rakovník</t>
  </si>
  <si>
    <t>Koníř Petr</t>
  </si>
  <si>
    <t>TJ Český lev Kolešovice</t>
  </si>
  <si>
    <t>David Karel</t>
  </si>
  <si>
    <t>Laštůvka Matěj</t>
  </si>
  <si>
    <t>Lenoch Václav</t>
  </si>
  <si>
    <t>Liprt Tomáš</t>
  </si>
  <si>
    <t>Marhevský Milan</t>
  </si>
  <si>
    <t>Svatoň Filip</t>
  </si>
  <si>
    <t>Vengrin Filip</t>
  </si>
  <si>
    <t>Vengrin Jakub</t>
  </si>
  <si>
    <t>Žák Tobias</t>
  </si>
  <si>
    <t>Jihočeský šachový svaz (JŠS)</t>
  </si>
  <si>
    <t>QCC České Budějovice</t>
  </si>
  <si>
    <t>Asatryan Manvel</t>
  </si>
  <si>
    <t>Bárta David</t>
  </si>
  <si>
    <t>Calta Jakub</t>
  </si>
  <si>
    <t>Čermáková Laura</t>
  </si>
  <si>
    <t>Chval Zdeněk</t>
  </si>
  <si>
    <t>Hanzlík Petr</t>
  </si>
  <si>
    <t>Havelková Beáta</t>
  </si>
  <si>
    <t>Hejda Ondřej</t>
  </si>
  <si>
    <t>Jesenič Martin</t>
  </si>
  <si>
    <t>Kaňka Matěj</t>
  </si>
  <si>
    <t>Míka Jiří</t>
  </si>
  <si>
    <t>Míka Tomáš</t>
  </si>
  <si>
    <t>Nagy Ladislav</t>
  </si>
  <si>
    <t>Nagyová Daniela</t>
  </si>
  <si>
    <t>Nuc Kryštof</t>
  </si>
  <si>
    <t>Pavlíček Adam</t>
  </si>
  <si>
    <t>Pekárek Lukáš</t>
  </si>
  <si>
    <t>Pešta Vojtěch</t>
  </si>
  <si>
    <t>Placer Sebastian</t>
  </si>
  <si>
    <t>Postl František</t>
  </si>
  <si>
    <t>Punčochářová Jitka</t>
  </si>
  <si>
    <t>Říčař David</t>
  </si>
  <si>
    <t>Rousek Pavel</t>
  </si>
  <si>
    <t>Šimůnek Jakub Šimon</t>
  </si>
  <si>
    <t>Štěch Pavel</t>
  </si>
  <si>
    <t>Štěpán Samuel</t>
  </si>
  <si>
    <t>Švejda Karel</t>
  </si>
  <si>
    <t>Švejda Vítězslav</t>
  </si>
  <si>
    <t>Sýkora Tomáš</t>
  </si>
  <si>
    <t>Sýkora Vojtěch</t>
  </si>
  <si>
    <t>Tůma Hugo</t>
  </si>
  <si>
    <t>Veselý Matěj</t>
  </si>
  <si>
    <t>Vokurka Michal</t>
  </si>
  <si>
    <t>Žondecká Alexandra</t>
  </si>
  <si>
    <t>ŠK Týn nad Vltavou</t>
  </si>
  <si>
    <t>Buliga Jonáš</t>
  </si>
  <si>
    <t>Burian Daniel</t>
  </si>
  <si>
    <t>Chvojsík Matěj</t>
  </si>
  <si>
    <t>Drlík Jaromír</t>
  </si>
  <si>
    <t>Dudek Tadeáš</t>
  </si>
  <si>
    <t>ŠACHklub České Budějovice</t>
  </si>
  <si>
    <t>Dobiášová Agáta</t>
  </si>
  <si>
    <t>Kačírek Bartoloměj</t>
  </si>
  <si>
    <t>Kovařík Vojtěch</t>
  </si>
  <si>
    <t>Pouzar Stanislav</t>
  </si>
  <si>
    <t>Švéda Ondřej</t>
  </si>
  <si>
    <t>Šachový oddíl Hraničář Horní Stropnice</t>
  </si>
  <si>
    <t>Bauer Václav</t>
  </si>
  <si>
    <t>Bauer Vojtěch</t>
  </si>
  <si>
    <t>Červ Matěj</t>
  </si>
  <si>
    <t>Janeček Tadeáš</t>
  </si>
  <si>
    <t>Jindra Jan</t>
  </si>
  <si>
    <t>Kotál Václav</t>
  </si>
  <si>
    <t>Kotál Vít</t>
  </si>
  <si>
    <t>Kučera Václav</t>
  </si>
  <si>
    <t>Pávek Jan</t>
  </si>
  <si>
    <t>Rolinek Dominik</t>
  </si>
  <si>
    <t>Rolinková Adéla</t>
  </si>
  <si>
    <t>Rolinková Lucie</t>
  </si>
  <si>
    <t>Steinbauer Filip</t>
  </si>
  <si>
    <t>Steinbauer Sebastián</t>
  </si>
  <si>
    <t>Šulista Josef</t>
  </si>
  <si>
    <t>Zeman Matyáš</t>
  </si>
  <si>
    <t>Slávia České Budějovice</t>
  </si>
  <si>
    <t>Dušek Miloslav</t>
  </si>
  <si>
    <t>Míka Kryštof</t>
  </si>
  <si>
    <t>Novák Martin</t>
  </si>
  <si>
    <t>ŠK Olympia České Budějovice</t>
  </si>
  <si>
    <t>Kolář Jan</t>
  </si>
  <si>
    <t>Kruliš Jiří Daniel</t>
  </si>
  <si>
    <t>Šachová akademie VŠTE</t>
  </si>
  <si>
    <t>Bauer Jan</t>
  </si>
  <si>
    <t>Havelka Jonáš</t>
  </si>
  <si>
    <t>Hosnedl Matyáš</t>
  </si>
  <si>
    <t>Lorencová Michaela</t>
  </si>
  <si>
    <t>Šťastná Martina</t>
  </si>
  <si>
    <t>Šťastný Petr</t>
  </si>
  <si>
    <t>Šťastný Zdeněk</t>
  </si>
  <si>
    <t>Studenovský Jaroslav</t>
  </si>
  <si>
    <t>TJ Spartak Kaplice</t>
  </si>
  <si>
    <t>Laštovička Radek</t>
  </si>
  <si>
    <t>TJ Jiskra Třeboň</t>
  </si>
  <si>
    <t>Papáček Aleš Manuel</t>
  </si>
  <si>
    <t>ŘEMDIH Strmilov</t>
  </si>
  <si>
    <t>Steinhauser Václav</t>
  </si>
  <si>
    <t>DDM Písek</t>
  </si>
  <si>
    <t>Kubeš Karel</t>
  </si>
  <si>
    <t>Pixa Tomáš</t>
  </si>
  <si>
    <t>ŠACHklub Písek</t>
  </si>
  <si>
    <t>Chmelík Benedikt</t>
  </si>
  <si>
    <t>Hamřík Vít</t>
  </si>
  <si>
    <t>Hemala Samuel</t>
  </si>
  <si>
    <t>Hřídel Vít</t>
  </si>
  <si>
    <t>Kukrál Martin</t>
  </si>
  <si>
    <t>Měchura Martin</t>
  </si>
  <si>
    <t>Novák Dominik</t>
  </si>
  <si>
    <t>Nováková Kateřina</t>
  </si>
  <si>
    <t>Severin Luboš</t>
  </si>
  <si>
    <t>Stinka Jakub</t>
  </si>
  <si>
    <t>Stinková Aneta</t>
  </si>
  <si>
    <t>Záluský Matěj</t>
  </si>
  <si>
    <t>Zelenka Martin</t>
  </si>
  <si>
    <t>ŠO TJ Tatran Prachatice</t>
  </si>
  <si>
    <t>Harvalík Jakub</t>
  </si>
  <si>
    <t>Jurčo Tomáš</t>
  </si>
  <si>
    <t>Vít Jiří</t>
  </si>
  <si>
    <t>TJ ČZ Strakonice</t>
  </si>
  <si>
    <t>Kurpil Lukáš</t>
  </si>
  <si>
    <t>Kurpil Tomáš</t>
  </si>
  <si>
    <t>Sokol Tábor</t>
  </si>
  <si>
    <t>Hubenka Roman</t>
  </si>
  <si>
    <t>Kukla Josef</t>
  </si>
  <si>
    <t>Loskot Petr</t>
  </si>
  <si>
    <t>Mrázek Kryštof </t>
  </si>
  <si>
    <t>Novák Lukáš</t>
  </si>
  <si>
    <t>Studenovský Tomáš</t>
  </si>
  <si>
    <t>Vachta Jakub</t>
  </si>
  <si>
    <t>Veverková Dorota</t>
  </si>
  <si>
    <t>Žilavý Jan</t>
  </si>
  <si>
    <t>Šachový spolek Bechyně</t>
  </si>
  <si>
    <t>Cais Robin</t>
  </si>
  <si>
    <t>Holinková Anna</t>
  </si>
  <si>
    <t>Holinková Barbora</t>
  </si>
  <si>
    <t>Jandl Vojtěch</t>
  </si>
  <si>
    <t>Jílková Nikola</t>
  </si>
  <si>
    <t>Ray Sebastian</t>
  </si>
  <si>
    <t>Škopan Viktor</t>
  </si>
  <si>
    <t>TJ Silon Sezimovo Ústí</t>
  </si>
  <si>
    <t>Mošnička Michal</t>
  </si>
  <si>
    <t>Mošničková Lucie</t>
  </si>
  <si>
    <t>TJ Spartak Soběslav</t>
  </si>
  <si>
    <t>Jonáš Vlastimil</t>
  </si>
  <si>
    <t>ŠK Veselí n.L.</t>
  </si>
  <si>
    <t>Dvořák Michal</t>
  </si>
  <si>
    <t>Faflík Jaromír</t>
  </si>
  <si>
    <t>Fuciman Ondřej</t>
  </si>
  <si>
    <t>Hajíček Jakub</t>
  </si>
  <si>
    <t>Icha Vojtěch</t>
  </si>
  <si>
    <t>Liška František</t>
  </si>
  <si>
    <t>Nestával Prokop</t>
  </si>
  <si>
    <t>Pecl Matyáš</t>
  </si>
  <si>
    <t>Pícha Lukáš</t>
  </si>
  <si>
    <t>Šímová Tereza</t>
  </si>
  <si>
    <t>ŠACHklub Tábor</t>
  </si>
  <si>
    <t>Berka Jiří</t>
  </si>
  <si>
    <t>Čech Ondřej</t>
  </si>
  <si>
    <t>Čech Šimon</t>
  </si>
  <si>
    <t>Černý Martin</t>
  </si>
  <si>
    <t>Doležalová Lada</t>
  </si>
  <si>
    <t>Doubková Žofie</t>
  </si>
  <si>
    <t>Doucha Kryštof</t>
  </si>
  <si>
    <t>Dvořáková Kristýna</t>
  </si>
  <si>
    <t>Hák David</t>
  </si>
  <si>
    <t>Herma Daniel</t>
  </si>
  <si>
    <t>Hlavatý Janek</t>
  </si>
  <si>
    <t>Hnízdil Jiří</t>
  </si>
  <si>
    <t>Humhal Lukáš</t>
  </si>
  <si>
    <t>Hůnová Zuzana</t>
  </si>
  <si>
    <t>Jandová Elena Sophie</t>
  </si>
  <si>
    <t>Jareš Jakub</t>
  </si>
  <si>
    <t>Jašek Igor</t>
  </si>
  <si>
    <t>Jiroudek Martin</t>
  </si>
  <si>
    <t>Kafka Ondřej</t>
  </si>
  <si>
    <t>Kotsyba Olexandra</t>
  </si>
  <si>
    <t>Kouba Jáchym</t>
  </si>
  <si>
    <t>Kovářová Saša</t>
  </si>
  <si>
    <t>Kukla Lukáš</t>
  </si>
  <si>
    <t>Kupka Jan</t>
  </si>
  <si>
    <t>Lachout Petr</t>
  </si>
  <si>
    <t>Legát Marek</t>
  </si>
  <si>
    <t>Malena Jakub</t>
  </si>
  <si>
    <t>Malimánek Marek</t>
  </si>
  <si>
    <t>Marešová Barbora</t>
  </si>
  <si>
    <t>Měřínská Ester</t>
  </si>
  <si>
    <t>Měřínská Jůlie</t>
  </si>
  <si>
    <t>Měřínský Václav</t>
  </si>
  <si>
    <t>Míka Jan</t>
  </si>
  <si>
    <t>Mrázek Jan</t>
  </si>
  <si>
    <t>Mrzenová Andrea</t>
  </si>
  <si>
    <t>Němeček Matyáš</t>
  </si>
  <si>
    <t>Novotný Dominik</t>
  </si>
  <si>
    <t>Novotný Vít</t>
  </si>
  <si>
    <t>Oláh Lukáš</t>
  </si>
  <si>
    <t>Paštěka Kryštof</t>
  </si>
  <si>
    <t>Paštěka Matěj</t>
  </si>
  <si>
    <t>Pistulka Adam</t>
  </si>
  <si>
    <t>Přibyl Jiří</t>
  </si>
  <si>
    <t>Průša Jan</t>
  </si>
  <si>
    <t>Reitinger Adam</t>
  </si>
  <si>
    <t>Rous Jan</t>
  </si>
  <si>
    <t>Růta Vít</t>
  </si>
  <si>
    <t>Růžičková Aneta</t>
  </si>
  <si>
    <t>Rybín Jan</t>
  </si>
  <si>
    <t>Rychtecký Alexander</t>
  </si>
  <si>
    <t>Sedlák Jan</t>
  </si>
  <si>
    <t>Šíma Radek</t>
  </si>
  <si>
    <t>Škabroud Tomáš</t>
  </si>
  <si>
    <t>Škoch Stanislav</t>
  </si>
  <si>
    <t>Sovadina Jan</t>
  </si>
  <si>
    <t>Šustr Dominik</t>
  </si>
  <si>
    <t>Šustr Martin</t>
  </si>
  <si>
    <t>Švanda Petr</t>
  </si>
  <si>
    <t>Tichý Oskar Jan</t>
  </si>
  <si>
    <t>Tůmová Anna</t>
  </si>
  <si>
    <t>Tůmová Marie</t>
  </si>
  <si>
    <t>Včelák Martin</t>
  </si>
  <si>
    <t>Včelák Michal</t>
  </si>
  <si>
    <t>Vlach Daniel</t>
  </si>
  <si>
    <t>Zedník Matěj</t>
  </si>
  <si>
    <t>Zemanová Nikola</t>
  </si>
  <si>
    <t>Žilavá Anežka</t>
  </si>
  <si>
    <t>Žukov David</t>
  </si>
  <si>
    <t>Šachový svaz Plzeňského kraje (ŠSPK)</t>
  </si>
  <si>
    <t>Sokol Domažlice</t>
  </si>
  <si>
    <t>Antoš Jakub</t>
  </si>
  <si>
    <t>Bui Tien Long</t>
  </si>
  <si>
    <t>Dofek Tomáš</t>
  </si>
  <si>
    <t>Handlovský Jáchym</t>
  </si>
  <si>
    <t>Kubal Ondřej</t>
  </si>
  <si>
    <t>Liebich Karel</t>
  </si>
  <si>
    <t>Nový Karel</t>
  </si>
  <si>
    <t>Pelnář Jan</t>
  </si>
  <si>
    <t>Porazil Jan František</t>
  </si>
  <si>
    <t>Varga Hynek</t>
  </si>
  <si>
    <t>Vašíček Tomáš</t>
  </si>
  <si>
    <t>TJ Staňkov</t>
  </si>
  <si>
    <t>Augustinová Leona</t>
  </si>
  <si>
    <t>ŠK Sokol Klatovy</t>
  </si>
  <si>
    <t>Benda Ondřej</t>
  </si>
  <si>
    <t>Čížek Tomáš</t>
  </si>
  <si>
    <t>Denk Lukáš</t>
  </si>
  <si>
    <t>Dolanský Lukáš</t>
  </si>
  <si>
    <t>Eret Jonáš</t>
  </si>
  <si>
    <t>Fürbacher Milan</t>
  </si>
  <si>
    <t>Hosnedl Adam</t>
  </si>
  <si>
    <t>Hurdzan Tomáš</t>
  </si>
  <si>
    <t>Jáchymovský Martin</t>
  </si>
  <si>
    <t>Jánská Jitka</t>
  </si>
  <si>
    <t>Koucha Maryam Amina</t>
  </si>
  <si>
    <t>Kubát Ladislav</t>
  </si>
  <si>
    <t>Matějíček Vojtěch</t>
  </si>
  <si>
    <t>Petrík Jakub</t>
  </si>
  <si>
    <t>Schmidt Maxim</t>
  </si>
  <si>
    <t>Schwarzová Natálie</t>
  </si>
  <si>
    <t>Šnajdr Dominik</t>
  </si>
  <si>
    <t>Steiningerová Jana</t>
  </si>
  <si>
    <t>Truksa Václav</t>
  </si>
  <si>
    <t>Vácha Marek</t>
  </si>
  <si>
    <t>Velkoborský Jan</t>
  </si>
  <si>
    <t>Velkoborský Tadeáš</t>
  </si>
  <si>
    <t>TJ Plzeň Košutka z.s.</t>
  </si>
  <si>
    <t>Eret Matouš</t>
  </si>
  <si>
    <t>Simet Martin</t>
  </si>
  <si>
    <t>TJ Sokol Plzeň-Letná</t>
  </si>
  <si>
    <t>Pešek Daniel</t>
  </si>
  <si>
    <t>TJ ZČE Plzeň</t>
  </si>
  <si>
    <t>Jiřík David</t>
  </si>
  <si>
    <t>Kopčil Jakub</t>
  </si>
  <si>
    <t>Kopčil Richard</t>
  </si>
  <si>
    <t>Mastný Leonard</t>
  </si>
  <si>
    <t>Mastný Theodor</t>
  </si>
  <si>
    <t>Nechutný Michal</t>
  </si>
  <si>
    <t>Polák Michal</t>
  </si>
  <si>
    <t>Škoda Jiří</t>
  </si>
  <si>
    <t>Škoda Václav</t>
  </si>
  <si>
    <t>Stepanyshyn Yan</t>
  </si>
  <si>
    <t>Straka Samuel</t>
  </si>
  <si>
    <t>Vaněk Petr</t>
  </si>
  <si>
    <t>Vočadlová Kateřina</t>
  </si>
  <si>
    <t>ŠK 64 Plzeň</t>
  </si>
  <si>
    <t>Batík Max</t>
  </si>
  <si>
    <t>Cirelli James</t>
  </si>
  <si>
    <t>Hasman Vladislav</t>
  </si>
  <si>
    <t>Heinrich Dominik</t>
  </si>
  <si>
    <t>Hložek David</t>
  </si>
  <si>
    <t>Hodl Vojtěch</t>
  </si>
  <si>
    <t>Horová Hana</t>
  </si>
  <si>
    <t>Houfová Veronika</t>
  </si>
  <si>
    <t>Janouš Marek</t>
  </si>
  <si>
    <t>Jedlička Tomáš</t>
  </si>
  <si>
    <t>Kopačka Jan</t>
  </si>
  <si>
    <t>Kopic Robin</t>
  </si>
  <si>
    <t>Kraus Kristián</t>
  </si>
  <si>
    <t>Křen Adam</t>
  </si>
  <si>
    <t>Křenová Natálie</t>
  </si>
  <si>
    <t>Kresl Filip</t>
  </si>
  <si>
    <t>Kuchta Štěpán</t>
  </si>
  <si>
    <t>Langmajer Jan</t>
  </si>
  <si>
    <t>Langmajerová Jana</t>
  </si>
  <si>
    <t>Le Duc Dung</t>
  </si>
  <si>
    <t>Les Jiří</t>
  </si>
  <si>
    <t>Lesová Helena</t>
  </si>
  <si>
    <t>Málková Adriana</t>
  </si>
  <si>
    <t>Marešová Michaela</t>
  </si>
  <si>
    <t>Mautner Vojtěch</t>
  </si>
  <si>
    <t>Mautnerová Andrea</t>
  </si>
  <si>
    <t>Pešek Vít</t>
  </si>
  <si>
    <t>Plešmid Vojtěch</t>
  </si>
  <si>
    <t>Plic Vojtěch</t>
  </si>
  <si>
    <t>Radová Amálie</t>
  </si>
  <si>
    <t>Šafářová Anna Marie</t>
  </si>
  <si>
    <t>Šeterle Matěj</t>
  </si>
  <si>
    <t>Skalová Lenka</t>
  </si>
  <si>
    <t>Šťastný Jiří</t>
  </si>
  <si>
    <t>Šťastný Josef</t>
  </si>
  <si>
    <t>Stepanyshyn Katerina</t>
  </si>
  <si>
    <t>Šůla Jan</t>
  </si>
  <si>
    <t>Sýkora Tobiáš</t>
  </si>
  <si>
    <t>Tabaka Kryštof</t>
  </si>
  <si>
    <t>Tabaka Matyáš</t>
  </si>
  <si>
    <t>Teichmann Cyril</t>
  </si>
  <si>
    <t>Trejbal Jan</t>
  </si>
  <si>
    <t>Trejbalová Eva</t>
  </si>
  <si>
    <t>Treml Jan</t>
  </si>
  <si>
    <t>Urbánek Lukáš</t>
  </si>
  <si>
    <t>Urbánek Vojtěch</t>
  </si>
  <si>
    <t>Vilímek Vít</t>
  </si>
  <si>
    <t>Voller Ondřej</t>
  </si>
  <si>
    <t>Wintr Filip</t>
  </si>
  <si>
    <t>Zachardová Klára</t>
  </si>
  <si>
    <t>Zavitkovská Kateřina</t>
  </si>
  <si>
    <t>Zíka Richard</t>
  </si>
  <si>
    <t>SŠK Heřmanova Huť/TJ DIOSS Nýřany</t>
  </si>
  <si>
    <t>Běl Jan</t>
  </si>
  <si>
    <t>Běl Jiří</t>
  </si>
  <si>
    <t>Bošek Vladimír</t>
  </si>
  <si>
    <t>Hellmich Jiří</t>
  </si>
  <si>
    <t>Klásek Jindřich</t>
  </si>
  <si>
    <t>ŠK Líně</t>
  </si>
  <si>
    <t>Blažovský Karel Filip</t>
  </si>
  <si>
    <t>Hafner Oliver</t>
  </si>
  <si>
    <t>Hrabák Tomáš</t>
  </si>
  <si>
    <t>Hruška Tomáš</t>
  </si>
  <si>
    <t>Janoušková Adéla</t>
  </si>
  <si>
    <t>Karpíšek Ondřej</t>
  </si>
  <si>
    <t>Krejčí Roman</t>
  </si>
  <si>
    <t>Křiváček Jonáš</t>
  </si>
  <si>
    <t>Kupcová Jana</t>
  </si>
  <si>
    <t>Lávička Ondřej</t>
  </si>
  <si>
    <t>Loužek Tomáš</t>
  </si>
  <si>
    <t>Mičková Kristýna</t>
  </si>
  <si>
    <t>Miltová Tereza</t>
  </si>
  <si>
    <t>Novák David</t>
  </si>
  <si>
    <t>Nováková Žaneta</t>
  </si>
  <si>
    <t>Pečenka Roman</t>
  </si>
  <si>
    <t>Plecitý Dominik</t>
  </si>
  <si>
    <t>Plecitý Samuel</t>
  </si>
  <si>
    <t>Sedláček Jan</t>
  </si>
  <si>
    <t>Seják Michal</t>
  </si>
  <si>
    <t>Shykh Max</t>
  </si>
  <si>
    <t>Šilhavý Pavel</t>
  </si>
  <si>
    <t>Steinbauer Jakub</t>
  </si>
  <si>
    <t>Tran David</t>
  </si>
  <si>
    <t>Trsková Anežka</t>
  </si>
  <si>
    <t>Valdman Jakub</t>
  </si>
  <si>
    <t>Voráček Matyáš</t>
  </si>
  <si>
    <t>Zdeněk Michael</t>
  </si>
  <si>
    <t>Zdeněk Václav</t>
  </si>
  <si>
    <t>ŠK Přeštice</t>
  </si>
  <si>
    <t>Muková Michaela</t>
  </si>
  <si>
    <t>Šindelář Jan</t>
  </si>
  <si>
    <t>ŠK Dvorec</t>
  </si>
  <si>
    <t>Bárta Daniel</t>
  </si>
  <si>
    <t>Blank Sasha</t>
  </si>
  <si>
    <t>Fiala David</t>
  </si>
  <si>
    <t>Flajšman Pavel</t>
  </si>
  <si>
    <t>Flajšman Petr</t>
  </si>
  <si>
    <t>Jankovič Adam</t>
  </si>
  <si>
    <t>Kašpar Lukáš</t>
  </si>
  <si>
    <t>Krumpholc František</t>
  </si>
  <si>
    <t>Krumpholcová Marie</t>
  </si>
  <si>
    <t>Martin Šimek</t>
  </si>
  <si>
    <t>Ščerba Andrej</t>
  </si>
  <si>
    <t>Sedlák Jakub</t>
  </si>
  <si>
    <t>Štván Jan</t>
  </si>
  <si>
    <t>Trhlík Samuel</t>
  </si>
  <si>
    <t>Vitík Rostislav</t>
  </si>
  <si>
    <t>ŠK DDM Planá u Mar.Lázní</t>
  </si>
  <si>
    <t>Bui Duy Quán David</t>
  </si>
  <si>
    <t>Slavík Matěj</t>
  </si>
  <si>
    <t>ŠK Tachov</t>
  </si>
  <si>
    <t>Bízek Filip</t>
  </si>
  <si>
    <t>Chejnovská Viktorie</t>
  </si>
  <si>
    <t>Chvátal Matti</t>
  </si>
  <si>
    <t>Fliegel Adam</t>
  </si>
  <si>
    <t>Hálová Dominika</t>
  </si>
  <si>
    <t>Hemr Adam</t>
  </si>
  <si>
    <t>Holeček Tadeáš</t>
  </si>
  <si>
    <t>Komárek Jiří</t>
  </si>
  <si>
    <t>Kratochvíl David</t>
  </si>
  <si>
    <t>Minko Arťom</t>
  </si>
  <si>
    <t>Nováková Barbora</t>
  </si>
  <si>
    <t>Novotný Samuel</t>
  </si>
  <si>
    <t>Nový Tomáš</t>
  </si>
  <si>
    <t>Pintová Anastázie</t>
  </si>
  <si>
    <t>Řezníčková Sibyla</t>
  </si>
  <si>
    <t>Roubal Ondřej</t>
  </si>
  <si>
    <t>Seliger Tomáš</t>
  </si>
  <si>
    <t>Šesták Dominik</t>
  </si>
  <si>
    <t>Šimánková Barbora</t>
  </si>
  <si>
    <t>Šperlová Karolína</t>
  </si>
  <si>
    <t>Švanda František</t>
  </si>
  <si>
    <t>Svoboda Pavel</t>
  </si>
  <si>
    <t>Veishaiplová Sára</t>
  </si>
  <si>
    <t>Žalud Pavel</t>
  </si>
  <si>
    <t>Krajský šachový svaz Karlovy Vary (KŠSKV)</t>
  </si>
  <si>
    <t>TJ Jiskra Aš</t>
  </si>
  <si>
    <t>Cibulková Eliška</t>
  </si>
  <si>
    <t>Gregus Lukáš</t>
  </si>
  <si>
    <t>Marek Adam</t>
  </si>
  <si>
    <t>Rudy Dominik</t>
  </si>
  <si>
    <t>Špok Vojtěch</t>
  </si>
  <si>
    <t>ŠK Valdštejn Cheb</t>
  </si>
  <si>
    <t>Čiháková Samuela</t>
  </si>
  <si>
    <t>Hána Radek</t>
  </si>
  <si>
    <t>Mach Dominik</t>
  </si>
  <si>
    <t>Macht Dominik</t>
  </si>
  <si>
    <t>Mikolášek Jan</t>
  </si>
  <si>
    <t>Navrátil Jakub</t>
  </si>
  <si>
    <t>Pelech Ondřej</t>
  </si>
  <si>
    <t>Pulec Lukáš</t>
  </si>
  <si>
    <t>Rataj Petr</t>
  </si>
  <si>
    <t>Špreňar Petr</t>
  </si>
  <si>
    <t>Karlovarský šachklub Tietz</t>
  </si>
  <si>
    <t>Baroš Zdeněk</t>
  </si>
  <si>
    <t>Bartoš Jan</t>
  </si>
  <si>
    <t>Bartošová Kateřina</t>
  </si>
  <si>
    <t>Beneš Jan</t>
  </si>
  <si>
    <t>Dědek Miloš</t>
  </si>
  <si>
    <t>Diviš Marek</t>
  </si>
  <si>
    <t>Doubek Adam</t>
  </si>
  <si>
    <t>Ducháček Tomáš</t>
  </si>
  <si>
    <t>Dušek Vojtěch</t>
  </si>
  <si>
    <t>Dvořáček Daniel</t>
  </si>
  <si>
    <t>Dvořák Tomáš</t>
  </si>
  <si>
    <t>Gromnadský Tomáš</t>
  </si>
  <si>
    <t>Hroch Jiří</t>
  </si>
  <si>
    <t>Irovský Adam</t>
  </si>
  <si>
    <t>Kastl Mikuláš</t>
  </si>
  <si>
    <t>Kilyk Pavel</t>
  </si>
  <si>
    <t>Kilyk Rostislav</t>
  </si>
  <si>
    <t>Kolář Kryštof</t>
  </si>
  <si>
    <t>Kornatovský Kryštof</t>
  </si>
  <si>
    <t>Krejčí Josef</t>
  </si>
  <si>
    <t>Krejnický Martin</t>
  </si>
  <si>
    <t>Kubánek Aleš</t>
  </si>
  <si>
    <t>Kůsa Jakub</t>
  </si>
  <si>
    <t>Levák Tomáš</t>
  </si>
  <si>
    <t>Malý Jiří</t>
  </si>
  <si>
    <t>Očenášek Jan</t>
  </si>
  <si>
    <t>Ordoš Aleš</t>
  </si>
  <si>
    <t>Rohla Antoní Václav</t>
  </si>
  <si>
    <t>Šedá Michaela</t>
  </si>
  <si>
    <t>Skokov Jaroslav</t>
  </si>
  <si>
    <t>Vítek Jakub</t>
  </si>
  <si>
    <t>Vojtěch Jonáš</t>
  </si>
  <si>
    <t>Zbořil Petr</t>
  </si>
  <si>
    <t>Železník Ondřej</t>
  </si>
  <si>
    <t>Zemek Vojtěch</t>
  </si>
  <si>
    <t>ŠK Karlovy Vary</t>
  </si>
  <si>
    <t>Beer Jiří</t>
  </si>
  <si>
    <t>Beranová Karin</t>
  </si>
  <si>
    <t>Brunová Blanka</t>
  </si>
  <si>
    <t>Kodet Jaromír</t>
  </si>
  <si>
    <t>Kodetová Adriana</t>
  </si>
  <si>
    <t>Moura de Andrade Daniel</t>
  </si>
  <si>
    <t>Moura de Andrade Ian</t>
  </si>
  <si>
    <t>Ňorba Arťom</t>
  </si>
  <si>
    <t>Pastierik Šimon</t>
  </si>
  <si>
    <t>Špička Jan</t>
  </si>
  <si>
    <t>Špička Petr</t>
  </si>
  <si>
    <t>Vincíbr Vojtěch</t>
  </si>
  <si>
    <t>TJ Sokol Teplá</t>
  </si>
  <si>
    <t>Kačírek Jakub</t>
  </si>
  <si>
    <t>TJ Baník Sokolov ŠO</t>
  </si>
  <si>
    <t>Lipták Zdeněk</t>
  </si>
  <si>
    <t>Toncar Jan</t>
  </si>
  <si>
    <t>ŠK Spartak Chodov</t>
  </si>
  <si>
    <t>Bokr Matyáš</t>
  </si>
  <si>
    <t>Bubelini Marek</t>
  </si>
  <si>
    <t>Bubelini Pavel</t>
  </si>
  <si>
    <t>Čabala Tadeáš</t>
  </si>
  <si>
    <t>Čaloun Petr</t>
  </si>
  <si>
    <t>Choma Jan</t>
  </si>
  <si>
    <t>Frai Patrik</t>
  </si>
  <si>
    <t>Gárská Lenka</t>
  </si>
  <si>
    <t>Gárský Pavel</t>
  </si>
  <si>
    <t>Kratochvíl Tomáš</t>
  </si>
  <si>
    <t>Kurčík Jan</t>
  </si>
  <si>
    <t>Kurčíková Monika</t>
  </si>
  <si>
    <t>Orava Tomáš</t>
  </si>
  <si>
    <t>Randák Richard</t>
  </si>
  <si>
    <t>Soukup Martin</t>
  </si>
  <si>
    <t>Srba Michael</t>
  </si>
  <si>
    <t>Srba Stanislav</t>
  </si>
  <si>
    <t>Štefka Matěj</t>
  </si>
  <si>
    <t>Stuška Jan</t>
  </si>
  <si>
    <t>Ulč Jiří</t>
  </si>
  <si>
    <t>Vojíř Václav</t>
  </si>
  <si>
    <t>Wildhaber Tomáš</t>
  </si>
  <si>
    <t>Zítková Kristýna</t>
  </si>
  <si>
    <t>ŠK Nové Sedlo 1947</t>
  </si>
  <si>
    <t>Dudek Jakub</t>
  </si>
  <si>
    <t>Holub Jiří</t>
  </si>
  <si>
    <t>Horvath František</t>
  </si>
  <si>
    <t>Kapr Michal</t>
  </si>
  <si>
    <t>Kůs Daniel</t>
  </si>
  <si>
    <t>Machulka Josef</t>
  </si>
  <si>
    <t>Mikát František</t>
  </si>
  <si>
    <t>Ořechovský Aleš</t>
  </si>
  <si>
    <t>Tran Viet Anh</t>
  </si>
  <si>
    <t>Ústecký krajský šachový svaz (ÚKŠS)</t>
  </si>
  <si>
    <t>SK Děčín</t>
  </si>
  <si>
    <t>Mašek Daniel</t>
  </si>
  <si>
    <t>Práglová Lucie</t>
  </si>
  <si>
    <t>Veselý Jaroslav</t>
  </si>
  <si>
    <t>Vizina Patrik</t>
  </si>
  <si>
    <t>Šachový klub Slovan Jirkov</t>
  </si>
  <si>
    <t>Dráb Václav</t>
  </si>
  <si>
    <t>Hornof Petr</t>
  </si>
  <si>
    <t>TJ Klášterec nad Ohří</t>
  </si>
  <si>
    <t>Borovičková Gabriela</t>
  </si>
  <si>
    <t>Capová Markéta</t>
  </si>
  <si>
    <t>Gauchet Alexandra</t>
  </si>
  <si>
    <t>Homr Vojtěch</t>
  </si>
  <si>
    <t>Longauer Antonín</t>
  </si>
  <si>
    <t>Mikoláš Petr</t>
  </si>
  <si>
    <t>Pelák David</t>
  </si>
  <si>
    <t>Pelák Roman</t>
  </si>
  <si>
    <t>Pospíšil Radek</t>
  </si>
  <si>
    <t>Řezáč Josef</t>
  </si>
  <si>
    <t>Šimek Daniel</t>
  </si>
  <si>
    <t>Šimek David</t>
  </si>
  <si>
    <t>Vančura Jaroslav</t>
  </si>
  <si>
    <t>ŠK Střelnice Kadaň</t>
  </si>
  <si>
    <t>Šťastný Jakub</t>
  </si>
  <si>
    <t>TJ Sokol Údlice</t>
  </si>
  <si>
    <t>Horák Aleš</t>
  </si>
  <si>
    <t>Janoušek Lukáš</t>
  </si>
  <si>
    <t>Kalužný Maxmilián</t>
  </si>
  <si>
    <t>Kordoš Michal</t>
  </si>
  <si>
    <t>Peroutka Šimon</t>
  </si>
  <si>
    <t>Řehořek Milan</t>
  </si>
  <si>
    <t>Šnábl Šimon</t>
  </si>
  <si>
    <t>Spišjak Jakub</t>
  </si>
  <si>
    <t>Umlauf Jakub</t>
  </si>
  <si>
    <t>Vyhlas Matěj</t>
  </si>
  <si>
    <t>Weber David</t>
  </si>
  <si>
    <t>ŠK Slavoj Litoměřice, o.s.</t>
  </si>
  <si>
    <t>Brejník Gustav</t>
  </si>
  <si>
    <t>Hylán Michal</t>
  </si>
  <si>
    <t>Nademlejnský Vít</t>
  </si>
  <si>
    <t>Ott Patrik</t>
  </si>
  <si>
    <t>Pospíchal Michael</t>
  </si>
  <si>
    <t>Přeučil Tomáš</t>
  </si>
  <si>
    <t>Slavík Tomáš</t>
  </si>
  <si>
    <t>Trojáček Otakar</t>
  </si>
  <si>
    <t>Turek Mikuláš</t>
  </si>
  <si>
    <t>Turek Václav</t>
  </si>
  <si>
    <t>Vydra Martin</t>
  </si>
  <si>
    <t>Wangle Timothy</t>
  </si>
  <si>
    <t>ASK Lovosice</t>
  </si>
  <si>
    <t>Kopáček Lukáš</t>
  </si>
  <si>
    <t>Lizoň Andrej</t>
  </si>
  <si>
    <t>Mrišová Eliška</t>
  </si>
  <si>
    <t>Tomášek Matěj</t>
  </si>
  <si>
    <t>Klub šachistů Štětí</t>
  </si>
  <si>
    <t>Bartáček Adam</t>
  </si>
  <si>
    <t>Bartáček Petr</t>
  </si>
  <si>
    <t>Bělík Jan</t>
  </si>
  <si>
    <t>Dunda Andrej</t>
  </si>
  <si>
    <t>Dvorný Tomáš</t>
  </si>
  <si>
    <t>Fronc Vladimír</t>
  </si>
  <si>
    <t>Jirotová Eliška</t>
  </si>
  <si>
    <t>Kleker Jiří</t>
  </si>
  <si>
    <t>Lev Lukáš</t>
  </si>
  <si>
    <t>Lípa Pavel</t>
  </si>
  <si>
    <t>Musílek Martin</t>
  </si>
  <si>
    <t>Štarmanová Amálie</t>
  </si>
  <si>
    <t>Voves Ondřej</t>
  </si>
  <si>
    <t>Weberová Kristýna</t>
  </si>
  <si>
    <t>ŠK UNION Louny</t>
  </si>
  <si>
    <t>Černíček Matyáš</t>
  </si>
  <si>
    <t>Holomek Aleš</t>
  </si>
  <si>
    <t>Hons Tomáš</t>
  </si>
  <si>
    <t>Kopičková Klára</t>
  </si>
  <si>
    <t>Košťál Zdeněk</t>
  </si>
  <si>
    <t>Partyka Jaroslav</t>
  </si>
  <si>
    <t>Patkoló Michal</t>
  </si>
  <si>
    <t>Řimnáč Jan</t>
  </si>
  <si>
    <t>Sabov Patrik</t>
  </si>
  <si>
    <t>Stárek Eduard</t>
  </si>
  <si>
    <t>Synek Milan</t>
  </si>
  <si>
    <t>Udržal Jakub</t>
  </si>
  <si>
    <t>Ulrych Tomáš</t>
  </si>
  <si>
    <t>Valaha Igor</t>
  </si>
  <si>
    <t>Vohánka Jakub</t>
  </si>
  <si>
    <t>Žáčik Adam</t>
  </si>
  <si>
    <t>TJ Tatran Podbořany</t>
  </si>
  <si>
    <t>Hermann Miroslav</t>
  </si>
  <si>
    <t>ŠK DDM Postoloprty</t>
  </si>
  <si>
    <t>Ulrychová Tereza</t>
  </si>
  <si>
    <t>ŠK Magic Žatec</t>
  </si>
  <si>
    <t>Řáha Oldřich</t>
  </si>
  <si>
    <t>Volf Michal</t>
  </si>
  <si>
    <t>TJ Sokol Litvínov-Lom.</t>
  </si>
  <si>
    <t>Hanzlík Tomáš</t>
  </si>
  <si>
    <t>Manh Le Duc David</t>
  </si>
  <si>
    <t>Ullmann Adam</t>
  </si>
  <si>
    <t>CHESS MOST</t>
  </si>
  <si>
    <t>Benešová Martina</t>
  </si>
  <si>
    <t>Kadlec Daniel</t>
  </si>
  <si>
    <t>Kastl Daniel</t>
  </si>
  <si>
    <t>Kočí Vít</t>
  </si>
  <si>
    <t>Lieber Lukáš</t>
  </si>
  <si>
    <t>Pešek Michal</t>
  </si>
  <si>
    <t>Polanský Adam Luboš</t>
  </si>
  <si>
    <t>Semová Lada</t>
  </si>
  <si>
    <t>Škuthan Radek</t>
  </si>
  <si>
    <t>Štich Jan</t>
  </si>
  <si>
    <t>Ta Minh Khoi</t>
  </si>
  <si>
    <t>Tvrdík Šimon</t>
  </si>
  <si>
    <t>Vykouk Jan</t>
  </si>
  <si>
    <t>DDM Osek</t>
  </si>
  <si>
    <t>Fobl Michal</t>
  </si>
  <si>
    <t>ŠK Bystřanští jezdci Bystřany</t>
  </si>
  <si>
    <t>Černá Anna</t>
  </si>
  <si>
    <t>Vašíček Filip</t>
  </si>
  <si>
    <t>ŠK Teplice</t>
  </si>
  <si>
    <t>Bakányi Ladislav</t>
  </si>
  <si>
    <t>Burger Jonáš</t>
  </si>
  <si>
    <t>Burger Kryštof</t>
  </si>
  <si>
    <t>Češpiva Jakub</t>
  </si>
  <si>
    <t>Frontz Tomáš</t>
  </si>
  <si>
    <t>Hora Jason</t>
  </si>
  <si>
    <t>Hübl Dominik</t>
  </si>
  <si>
    <t>Koval Nikita</t>
  </si>
  <si>
    <t>Králik Pavel</t>
  </si>
  <si>
    <t>Králik Stanislav</t>
  </si>
  <si>
    <t>Krutský Martin</t>
  </si>
  <si>
    <t>Kufel Pavol</t>
  </si>
  <si>
    <t>Kufel Vojtěch</t>
  </si>
  <si>
    <t>Malov Philipp</t>
  </si>
  <si>
    <t>Markelychev Roman</t>
  </si>
  <si>
    <t>Mašek Martin</t>
  </si>
  <si>
    <t>Otta Václav</t>
  </si>
  <si>
    <t>Piskač Marek</t>
  </si>
  <si>
    <t>Podlucký Jan</t>
  </si>
  <si>
    <t>Pokorný Ondřej</t>
  </si>
  <si>
    <t>Sirůček Adam</t>
  </si>
  <si>
    <t>Slíva Ondřej</t>
  </si>
  <si>
    <t>Steklá Veronika</t>
  </si>
  <si>
    <t>Václavík Jan</t>
  </si>
  <si>
    <t>Žďárský Radovan</t>
  </si>
  <si>
    <t>Šachy Povrly</t>
  </si>
  <si>
    <t>Galovič Vojtěch</t>
  </si>
  <si>
    <t>Hampl Nikola</t>
  </si>
  <si>
    <t>Hrubec Adam</t>
  </si>
  <si>
    <t>Kubín Samuel</t>
  </si>
  <si>
    <t>Oláh Dan</t>
  </si>
  <si>
    <t>Pittner Michal</t>
  </si>
  <si>
    <t>Šíp Marek</t>
  </si>
  <si>
    <t>SK Šachy Chlumec</t>
  </si>
  <si>
    <t>Fridrich Jan</t>
  </si>
  <si>
    <t>Hromas Václav</t>
  </si>
  <si>
    <t>Kuklíková Štěpánka</t>
  </si>
  <si>
    <t>Polák Martin</t>
  </si>
  <si>
    <t>ŠK Spartak Ústí nad Labem</t>
  </si>
  <si>
    <t>Balín Daniel</t>
  </si>
  <si>
    <t>Balínová Nicol</t>
  </si>
  <si>
    <t>Balogová Michaela</t>
  </si>
  <si>
    <t>Bárta Oliver</t>
  </si>
  <si>
    <t>Bartoš Vojtěch</t>
  </si>
  <si>
    <t>Bleša Tobiáš</t>
  </si>
  <si>
    <t>Bureš Karel</t>
  </si>
  <si>
    <t>Bůžek Jakub</t>
  </si>
  <si>
    <t>Dařílek Rudolf</t>
  </si>
  <si>
    <t>David Jan</t>
  </si>
  <si>
    <t>David Miroslav</t>
  </si>
  <si>
    <t>David Ondřej</t>
  </si>
  <si>
    <t>Endál Jan</t>
  </si>
  <si>
    <t>Güttner Daniel</t>
  </si>
  <si>
    <t>Hrouda Marek</t>
  </si>
  <si>
    <t>Hung Do</t>
  </si>
  <si>
    <t>Jírek Jiří</t>
  </si>
  <si>
    <t>Kalinová Eliška</t>
  </si>
  <si>
    <t>Kubát David</t>
  </si>
  <si>
    <t>Kuželka Vladimír</t>
  </si>
  <si>
    <t>Málek Matouš</t>
  </si>
  <si>
    <t>Pavelka Hubert Jan</t>
  </si>
  <si>
    <t>Pech David</t>
  </si>
  <si>
    <t>Pejša Marek</t>
  </si>
  <si>
    <t>Pokorný Juraj</t>
  </si>
  <si>
    <t>Prcúch Michal</t>
  </si>
  <si>
    <t>Rakušan Jakub</t>
  </si>
  <si>
    <t>Rojt Jiří</t>
  </si>
  <si>
    <t>Russo David</t>
  </si>
  <si>
    <t>Ryšánek Vojtěch</t>
  </si>
  <si>
    <t>Slovák Adam</t>
  </si>
  <si>
    <t>Smetana Pavel</t>
  </si>
  <si>
    <t>Šmíd Pavel</t>
  </si>
  <si>
    <t>Smolík Pavel</t>
  </si>
  <si>
    <t>Stehlík Filip</t>
  </si>
  <si>
    <t>Štejfa Oskar</t>
  </si>
  <si>
    <t>Strnad Ondřej</t>
  </si>
  <si>
    <t>Sysel František</t>
  </si>
  <si>
    <t>Toman Jan</t>
  </si>
  <si>
    <t>Vobruba Pavel</t>
  </si>
  <si>
    <t>Votruba Jan</t>
  </si>
  <si>
    <t>Werner Hong Quan Dan</t>
  </si>
  <si>
    <t>Zahradník Aleš</t>
  </si>
  <si>
    <t>Šachový svaz Libereckého kraje (ŠSLK)</t>
  </si>
  <si>
    <t>1. Novoborský ŠK</t>
  </si>
  <si>
    <t>Adámek Jiří</t>
  </si>
  <si>
    <t>Březina Marek</t>
  </si>
  <si>
    <t>Brož Dominik</t>
  </si>
  <si>
    <t>Brych Lukáš</t>
  </si>
  <si>
    <t>Daněk Ondřej</t>
  </si>
  <si>
    <t>Dinda Heřman</t>
  </si>
  <si>
    <t>Doubek Jakub</t>
  </si>
  <si>
    <t>Doubek Ondřej</t>
  </si>
  <si>
    <t>Draboň Filip</t>
  </si>
  <si>
    <t>Drobný Milan</t>
  </si>
  <si>
    <t>Drška Matěj</t>
  </si>
  <si>
    <t>Dvořák Matěj</t>
  </si>
  <si>
    <t>Fak Daniel</t>
  </si>
  <si>
    <t>Fuka Petr</t>
  </si>
  <si>
    <t>Gorolová Natálie</t>
  </si>
  <si>
    <t>Grösser David</t>
  </si>
  <si>
    <t>Habenicht Martin</t>
  </si>
  <si>
    <t>Hadinec Jakub</t>
  </si>
  <si>
    <t>Hadinec Vojtěch</t>
  </si>
  <si>
    <t>Hájek Jiří</t>
  </si>
  <si>
    <t>Hajný Lukáš</t>
  </si>
  <si>
    <t>Hamadová Martina</t>
  </si>
  <si>
    <t>Hejda Marek</t>
  </si>
  <si>
    <t>Hofman Kryštof</t>
  </si>
  <si>
    <t>Horn Matěj</t>
  </si>
  <si>
    <t>Hřeben David</t>
  </si>
  <si>
    <t>Hurtík Matěj</t>
  </si>
  <si>
    <t>Jelínek Šimon</t>
  </si>
  <si>
    <t>Jeník Petr</t>
  </si>
  <si>
    <t>Kacálek Ondřej</t>
  </si>
  <si>
    <t>Kadleček Lukáš</t>
  </si>
  <si>
    <t>Kaplánek Jan</t>
  </si>
  <si>
    <t>Kettnerová Radka</t>
  </si>
  <si>
    <t>Kočí Michal</t>
  </si>
  <si>
    <t>Koščová Martina</t>
  </si>
  <si>
    <t>Košťál Vojtěch</t>
  </si>
  <si>
    <t>Koudelka Matouš</t>
  </si>
  <si>
    <t>Krejčí Jan</t>
  </si>
  <si>
    <t>Křížek Vladimír</t>
  </si>
  <si>
    <t>Krkoška Matouš</t>
  </si>
  <si>
    <t>Kulašová Nikola</t>
  </si>
  <si>
    <t>Lawson Andrew</t>
  </si>
  <si>
    <t>Líbal Josef</t>
  </si>
  <si>
    <t>Liška Jiří</t>
  </si>
  <si>
    <t>Löffler Šimon</t>
  </si>
  <si>
    <t>Lopušan Patrik</t>
  </si>
  <si>
    <t>Majstr Martin</t>
  </si>
  <si>
    <t>Marek Petr</t>
  </si>
  <si>
    <t>Matela Adam</t>
  </si>
  <si>
    <t>Mazůrek David</t>
  </si>
  <si>
    <t>Najman Martin</t>
  </si>
  <si>
    <t>Nguyen Jiří</t>
  </si>
  <si>
    <t>Novotná Adéla</t>
  </si>
  <si>
    <t>Ort Haštal</t>
  </si>
  <si>
    <t>Papoušek Michal</t>
  </si>
  <si>
    <t>Paulus Václav</t>
  </si>
  <si>
    <t>Pelc Martin</t>
  </si>
  <si>
    <t>Pícha Štěpán</t>
  </si>
  <si>
    <t>Podrazil Adam</t>
  </si>
  <si>
    <t>Podrazil Petr</t>
  </si>
  <si>
    <t>Přenosil Julián</t>
  </si>
  <si>
    <t>Rumlenová Tereza</t>
  </si>
  <si>
    <t>Sebai Adam</t>
  </si>
  <si>
    <t>Semirád Michal</t>
  </si>
  <si>
    <t>Sichrovský Filip</t>
  </si>
  <si>
    <t>Sichrovský Tomáš</t>
  </si>
  <si>
    <t>Šindelář Antonín</t>
  </si>
  <si>
    <t>Škroch Marián</t>
  </si>
  <si>
    <t>Sprengerová Lucie</t>
  </si>
  <si>
    <t>Stehlíček Tomáš</t>
  </si>
  <si>
    <t>Štejnar Jakub</t>
  </si>
  <si>
    <t>Sucharda Jan</t>
  </si>
  <si>
    <t>Sviták Daniel</t>
  </si>
  <si>
    <t>Talman Jakub</t>
  </si>
  <si>
    <t>Talman Vojtěch</t>
  </si>
  <si>
    <t>Truhlář Martin</t>
  </si>
  <si>
    <t>Válek Matěj</t>
  </si>
  <si>
    <t>Zákutný František</t>
  </si>
  <si>
    <t>TJ Uranové doly Hamr</t>
  </si>
  <si>
    <t>Čejková Anna</t>
  </si>
  <si>
    <t>Kříž Patrik</t>
  </si>
  <si>
    <t>Máté Adam</t>
  </si>
  <si>
    <t>Prchal Lukáš</t>
  </si>
  <si>
    <t>Zajíc Libor</t>
  </si>
  <si>
    <t>TJ Bižuterie Jablonec n.Nisou</t>
  </si>
  <si>
    <t>Beneš Vítek</t>
  </si>
  <si>
    <t>Daníček Adam</t>
  </si>
  <si>
    <t>Hrubý Tomáš</t>
  </si>
  <si>
    <t>Křelina David</t>
  </si>
  <si>
    <t>Nevolný Lukáš</t>
  </si>
  <si>
    <t>Padronová Jitka</t>
  </si>
  <si>
    <t>Paldus Tadeáš</t>
  </si>
  <si>
    <t>Peřina Jan</t>
  </si>
  <si>
    <t>Podzimek Adam</t>
  </si>
  <si>
    <t>Sivák Lukáš</t>
  </si>
  <si>
    <t>Vajskebr Michal</t>
  </si>
  <si>
    <t>Vltavský Jakub</t>
  </si>
  <si>
    <t>Zadražil Filip</t>
  </si>
  <si>
    <t>TJ Jiskra Tanvald</t>
  </si>
  <si>
    <t>Audy Jan</t>
  </si>
  <si>
    <t>Bárta Ondřej</t>
  </si>
  <si>
    <t>Brůna Matouš</t>
  </si>
  <si>
    <t>Čadílek Vojtěch</t>
  </si>
  <si>
    <t>Černohorský Radek</t>
  </si>
  <si>
    <t>Efenberk Miroslav</t>
  </si>
  <si>
    <t>Just Matěj</t>
  </si>
  <si>
    <t>Kratochvíl Václav</t>
  </si>
  <si>
    <t>Kremláček Ondřej</t>
  </si>
  <si>
    <t>Krykorka Adam</t>
  </si>
  <si>
    <t>Lexa Jan</t>
  </si>
  <si>
    <t>Miksová Barbora</t>
  </si>
  <si>
    <t>Mildner Wolfgang</t>
  </si>
  <si>
    <t>Munzarová Tereza</t>
  </si>
  <si>
    <t>Németh Adam</t>
  </si>
  <si>
    <t>Németh Jiří</t>
  </si>
  <si>
    <t>Peter Kevin</t>
  </si>
  <si>
    <t>Počekajlová Jana</t>
  </si>
  <si>
    <t>Podrazký David</t>
  </si>
  <si>
    <t>Podrazký Jan</t>
  </si>
  <si>
    <t>Richter Matouš</t>
  </si>
  <si>
    <t>Romaniuk Ondřej</t>
  </si>
  <si>
    <t>Romaniuk Vojtěch</t>
  </si>
  <si>
    <t>Šilhán Jan</t>
  </si>
  <si>
    <t>Veber Tomáš</t>
  </si>
  <si>
    <t>Vlach Vojtěch</t>
  </si>
  <si>
    <t>Vokurková Veronika</t>
  </si>
  <si>
    <t>Zeman Jiří</t>
  </si>
  <si>
    <t>TJ Slavia Liberec</t>
  </si>
  <si>
    <t>Adamec Miloslav</t>
  </si>
  <si>
    <t>Faistauer Jakub</t>
  </si>
  <si>
    <t>Gregor Kristián</t>
  </si>
  <si>
    <t>Hála Jan</t>
  </si>
  <si>
    <t>Hladík Karel</t>
  </si>
  <si>
    <t>Jíra Ladislav</t>
  </si>
  <si>
    <t>Kačmar Pavel</t>
  </si>
  <si>
    <t>Maršík Matěj</t>
  </si>
  <si>
    <t>Maršík Ondřej</t>
  </si>
  <si>
    <t>Otta Filip</t>
  </si>
  <si>
    <t>Šimík Edward Jan</t>
  </si>
  <si>
    <t>Šír Vojtěch</t>
  </si>
  <si>
    <t>Šturma Josef</t>
  </si>
  <si>
    <t>Urban Alex</t>
  </si>
  <si>
    <t>TJ Lokomotiva Liberec</t>
  </si>
  <si>
    <t>Novotný Zdeněk</t>
  </si>
  <si>
    <t>TJ Desko Liberec</t>
  </si>
  <si>
    <t>Bulíř Martin</t>
  </si>
  <si>
    <t>Čermáková Kristýna</t>
  </si>
  <si>
    <t>Halama Tomáš</t>
  </si>
  <si>
    <t>Hauser Matthias</t>
  </si>
  <si>
    <t>Hejduk Miroslav</t>
  </si>
  <si>
    <t>Hentzel Štěpán</t>
  </si>
  <si>
    <t>Holenda Tomáš</t>
  </si>
  <si>
    <t>Horák Adam</t>
  </si>
  <si>
    <t>Hradecký Ondřej</t>
  </si>
  <si>
    <t>Hušková Agáta</t>
  </si>
  <si>
    <t>Koryťák Josef</t>
  </si>
  <si>
    <t>Kučerová Kristýna</t>
  </si>
  <si>
    <t>Michálek Jan</t>
  </si>
  <si>
    <t>Novotná Barbora</t>
  </si>
  <si>
    <t>Pajerský Michal</t>
  </si>
  <si>
    <t>Pařízek Martin</t>
  </si>
  <si>
    <t>Pažout Martin</t>
  </si>
  <si>
    <t>Pažout Patrik</t>
  </si>
  <si>
    <t>Peška Lukáš</t>
  </si>
  <si>
    <t>Pop Tomáš</t>
  </si>
  <si>
    <t>Rybář Daniel</t>
  </si>
  <si>
    <t>Rydvan Václav</t>
  </si>
  <si>
    <t>Simonian Pavel</t>
  </si>
  <si>
    <t>Škoda Matěj</t>
  </si>
  <si>
    <t>Škopek Jan</t>
  </si>
  <si>
    <t>Šorm Vojtěch</t>
  </si>
  <si>
    <t>Tomášek Jaroslav</t>
  </si>
  <si>
    <t>Vajsejtlová Anna</t>
  </si>
  <si>
    <t>Vaškovská Kateřina</t>
  </si>
  <si>
    <t>Vele Ondřej</t>
  </si>
  <si>
    <t>Viták Jiří</t>
  </si>
  <si>
    <t>Viták Tomáš</t>
  </si>
  <si>
    <t>Žiak Denis</t>
  </si>
  <si>
    <t>Šachový klub Zikuda Turnov - o.s.</t>
  </si>
  <si>
    <t>Ďúran Tomáš</t>
  </si>
  <si>
    <t>Janků Tomáš</t>
  </si>
  <si>
    <t>Macháček Oldřich</t>
  </si>
  <si>
    <t>TJ Semily</t>
  </si>
  <si>
    <t>Berkes Josef</t>
  </si>
  <si>
    <t>Berkesová Aneta</t>
  </si>
  <si>
    <t>Broj Jan</t>
  </si>
  <si>
    <t>Klikar Vojtěch</t>
  </si>
  <si>
    <t>Nechanická Veronika</t>
  </si>
  <si>
    <t>Nechanický Robert</t>
  </si>
  <si>
    <t>Novotný Štěpán</t>
  </si>
  <si>
    <t>Petrlík Michal</t>
  </si>
  <si>
    <t>Petrlíková Kristýna</t>
  </si>
  <si>
    <t>Salava Filip</t>
  </si>
  <si>
    <t>ŠK Libštát</t>
  </si>
  <si>
    <t>Bažantová Bohuslava</t>
  </si>
  <si>
    <t>Bobek Matěj</t>
  </si>
  <si>
    <t>Bošek Richard</t>
  </si>
  <si>
    <t>Chalupníček Jaroslav</t>
  </si>
  <si>
    <t>David Adam</t>
  </si>
  <si>
    <t>Dolenský Filip</t>
  </si>
  <si>
    <t>Dolenský Štěpán</t>
  </si>
  <si>
    <t>Janda Matěj</t>
  </si>
  <si>
    <t>Jílek Marcel</t>
  </si>
  <si>
    <t>Klápště Mirek</t>
  </si>
  <si>
    <t>Lukeš Tomáš</t>
  </si>
  <si>
    <t>Lukešová Kateřina</t>
  </si>
  <si>
    <t>Matějková Natálie</t>
  </si>
  <si>
    <t>Říha Martin</t>
  </si>
  <si>
    <t>Šlechta Egon</t>
  </si>
  <si>
    <t>Špinková Lenka</t>
  </si>
  <si>
    <t>Tomáš Jan</t>
  </si>
  <si>
    <t>TJ Spartak Rokytnice n.Jizerou</t>
  </si>
  <si>
    <t>Čech Lukáš</t>
  </si>
  <si>
    <t>Malík Petr</t>
  </si>
  <si>
    <t>TJ Krásná Lípa</t>
  </si>
  <si>
    <t>Kaštánek Petr</t>
  </si>
  <si>
    <t>Volenec Jakub</t>
  </si>
  <si>
    <t>Šachový klub Frýdlant, o.s.</t>
  </si>
  <si>
    <t>Křelina Jan</t>
  </si>
  <si>
    <t>Královéhradecký krajský šachový svaz (KHŠS)</t>
  </si>
  <si>
    <t>TJ Slavia Hradec Králové</t>
  </si>
  <si>
    <t>Picek Radovan</t>
  </si>
  <si>
    <t>Ptáček Tomáš</t>
  </si>
  <si>
    <t>Šolc Filip</t>
  </si>
  <si>
    <t>Střeleček Marek</t>
  </si>
  <si>
    <t>Sokol Hradec Králové</t>
  </si>
  <si>
    <t>Dubecký Tadeáš</t>
  </si>
  <si>
    <t>Faltýnek David</t>
  </si>
  <si>
    <t>Jedlička Adam</t>
  </si>
  <si>
    <t>Jedlička David</t>
  </si>
  <si>
    <t>Klusáková Barbora</t>
  </si>
  <si>
    <t>Krutiš Jan</t>
  </si>
  <si>
    <t>Matoulek Jiří</t>
  </si>
  <si>
    <t>Miňovský Filip</t>
  </si>
  <si>
    <t>Petržela Lukáš</t>
  </si>
  <si>
    <t>Petrželová Adéla</t>
  </si>
  <si>
    <t>Pospíšil David</t>
  </si>
  <si>
    <t>Vít Jakub</t>
  </si>
  <si>
    <t>Vítová Anna</t>
  </si>
  <si>
    <t>Wolf Jakub</t>
  </si>
  <si>
    <t>Wotawová Terezie</t>
  </si>
  <si>
    <t>TJ Jiskra Nový Bydžov</t>
  </si>
  <si>
    <t>Boura Matěj</t>
  </si>
  <si>
    <t>ŠK Lípa</t>
  </si>
  <si>
    <t>Dostál Jakub</t>
  </si>
  <si>
    <t>Gloser David</t>
  </si>
  <si>
    <t>Gloser Tomáš</t>
  </si>
  <si>
    <t>Gonda Pavel</t>
  </si>
  <si>
    <t>Horký Jáchym</t>
  </si>
  <si>
    <t>Horký Matěj</t>
  </si>
  <si>
    <t>Kořínek Vojtěch</t>
  </si>
  <si>
    <t>Kosař Matěj</t>
  </si>
  <si>
    <t>Král Tomáš</t>
  </si>
  <si>
    <t>Kratěna Lukáš</t>
  </si>
  <si>
    <t>Kratěnová Kristýna</t>
  </si>
  <si>
    <t>Krtička Jakub</t>
  </si>
  <si>
    <t>Ležík Jan</t>
  </si>
  <si>
    <t>Linková Denisa</t>
  </si>
  <si>
    <t>Malák Petr</t>
  </si>
  <si>
    <t>Novotný Pavel</t>
  </si>
  <si>
    <t>Olšák Vojtěch</t>
  </si>
  <si>
    <t>Pražák Viktor</t>
  </si>
  <si>
    <t>Šafka Otakar</t>
  </si>
  <si>
    <t>Winter Ondřej</t>
  </si>
  <si>
    <t>ŠK ORTEX Hradec Králové, z.s.</t>
  </si>
  <si>
    <t>Dobeš Ondřej</t>
  </si>
  <si>
    <t>Dus Albert</t>
  </si>
  <si>
    <t>Golka Dalibor</t>
  </si>
  <si>
    <t>Gonda Adam</t>
  </si>
  <si>
    <t>Jelen Jakub</t>
  </si>
  <si>
    <t>Jindra Tomáš</t>
  </si>
  <si>
    <t>Karasová Michaela</t>
  </si>
  <si>
    <t>Kašpar Oliver</t>
  </si>
  <si>
    <t>Kořínek Jaroslav</t>
  </si>
  <si>
    <t>Kratochvílová Kateřina</t>
  </si>
  <si>
    <t>Kratochvílová Kristýna</t>
  </si>
  <si>
    <t>Levitner Matěj</t>
  </si>
  <si>
    <t>Lukášková Ellen</t>
  </si>
  <si>
    <t>Marek František</t>
  </si>
  <si>
    <t>Novák Tomáš</t>
  </si>
  <si>
    <t>Pavlas Jan</t>
  </si>
  <si>
    <t>Rak Tomáš</t>
  </si>
  <si>
    <t>Raková Petra</t>
  </si>
  <si>
    <t>Ranný Lukáš</t>
  </si>
  <si>
    <t>Rokoš Filip</t>
  </si>
  <si>
    <t>Šaroun Tomáš</t>
  </si>
  <si>
    <t>Schmutzer Jakub</t>
  </si>
  <si>
    <t>Solař Filip</t>
  </si>
  <si>
    <t>Sucharda David</t>
  </si>
  <si>
    <t>Sucharda Tomáš</t>
  </si>
  <si>
    <t>Vestfál Jan</t>
  </si>
  <si>
    <t>Voříšek Jan</t>
  </si>
  <si>
    <t>Voříšková Anna</t>
  </si>
  <si>
    <t>Wagner Vojtěch</t>
  </si>
  <si>
    <t>ŠK DDM Třebechovice pod Orebem</t>
  </si>
  <si>
    <t>Bednář Jan</t>
  </si>
  <si>
    <t>Doležal Daniel</t>
  </si>
  <si>
    <t>Karásek Vojtěch</t>
  </si>
  <si>
    <t>Kvychola Yahor</t>
  </si>
  <si>
    <t>Majoroš Kamil</t>
  </si>
  <si>
    <t>Matuška Vojtěch</t>
  </si>
  <si>
    <t>Mencl Michal</t>
  </si>
  <si>
    <t>Přibyl Šimon</t>
  </si>
  <si>
    <t>Reschel Jan</t>
  </si>
  <si>
    <t>Reschel Matouš</t>
  </si>
  <si>
    <t>Reschelová Anna</t>
  </si>
  <si>
    <t>Ruffr Tomáš</t>
  </si>
  <si>
    <t>Zdechovský Tobiáš</t>
  </si>
  <si>
    <t>Žižka Adam</t>
  </si>
  <si>
    <t>ŠŠPM Lipky HK</t>
  </si>
  <si>
    <t>Báča Zdeněk</t>
  </si>
  <si>
    <t>Blažek Michal</t>
  </si>
  <si>
    <t>Dedek Jan</t>
  </si>
  <si>
    <t>Dyntar Lukáš</t>
  </si>
  <si>
    <t>Janček Filip</t>
  </si>
  <si>
    <t>Kablukov Vadim</t>
  </si>
  <si>
    <t>Komora Matěj</t>
  </si>
  <si>
    <t>Poláková Julie Emma</t>
  </si>
  <si>
    <t>Příhodová Petra</t>
  </si>
  <si>
    <t>Rumlar Hynek</t>
  </si>
  <si>
    <t>Šlapák Petr</t>
  </si>
  <si>
    <t>Smudek Jáchym</t>
  </si>
  <si>
    <t>Šolcová Andrea</t>
  </si>
  <si>
    <t>Špriňar Michal</t>
  </si>
  <si>
    <t>Svoboda Ondřej</t>
  </si>
  <si>
    <t>Ulrich Václav</t>
  </si>
  <si>
    <t>Ulrichová Kateřina Anna</t>
  </si>
  <si>
    <t>ŠK AD Jičín</t>
  </si>
  <si>
    <t>Chalupa Jakub</t>
  </si>
  <si>
    <t>Fojt Petr</t>
  </si>
  <si>
    <t>Hykš Jan</t>
  </si>
  <si>
    <t>Jakubec Vít</t>
  </si>
  <si>
    <t>Janouch Jáchym Štěpán</t>
  </si>
  <si>
    <t>Kabelka Ondřej</t>
  </si>
  <si>
    <t>Kabelka Tomáš</t>
  </si>
  <si>
    <t>Kašík Martin</t>
  </si>
  <si>
    <t>Kemr Radek</t>
  </si>
  <si>
    <t>Kožúšek Daniel</t>
  </si>
  <si>
    <t>Kuba Jakub</t>
  </si>
  <si>
    <t>Lajbl Jan</t>
  </si>
  <si>
    <t>Rýdl Jan</t>
  </si>
  <si>
    <t>Sajdl Jan</t>
  </si>
  <si>
    <t>Thorovský Vojtěch</t>
  </si>
  <si>
    <t>Zápotocká Eliška</t>
  </si>
  <si>
    <t>TJ Jiskra Hořice v Podkrkonoší</t>
  </si>
  <si>
    <t>Stejskal Michal</t>
  </si>
  <si>
    <t>Podzvičinská šachová škola</t>
  </si>
  <si>
    <t>Brožová Lucie</t>
  </si>
  <si>
    <t>Hrnčíř František</t>
  </si>
  <si>
    <t>Kráčmar Matyáš</t>
  </si>
  <si>
    <t>Kraus Lukáš</t>
  </si>
  <si>
    <t>Máslo Adam</t>
  </si>
  <si>
    <t>Portych Michal</t>
  </si>
  <si>
    <t>Rybáček Lukáš</t>
  </si>
  <si>
    <t>Šádek Vojtěch</t>
  </si>
  <si>
    <t>Vajdl Tomáš</t>
  </si>
  <si>
    <t>Šachový klub Sobotka 2009, o.s.</t>
  </si>
  <si>
    <t>Blažej Josef</t>
  </si>
  <si>
    <t>Čerych Petr</t>
  </si>
  <si>
    <t>Ernsten Oliver</t>
  </si>
  <si>
    <t>Hlavatý Jan</t>
  </si>
  <si>
    <t>Jirků Jan</t>
  </si>
  <si>
    <t>Matyáš Matěj</t>
  </si>
  <si>
    <t>Patka Marek</t>
  </si>
  <si>
    <t>Pipek Petr</t>
  </si>
  <si>
    <t>TJ Jiskra Jaroměř</t>
  </si>
  <si>
    <t>Chalupa Karel</t>
  </si>
  <si>
    <t>Friedrich Pavel</t>
  </si>
  <si>
    <t>Holda Adam</t>
  </si>
  <si>
    <t>Kosejk Jan</t>
  </si>
  <si>
    <t>Lesák David</t>
  </si>
  <si>
    <t>Marxová Šárka</t>
  </si>
  <si>
    <t>Otman Jan</t>
  </si>
  <si>
    <t>Příkaský Marek</t>
  </si>
  <si>
    <t>Špůr Jan</t>
  </si>
  <si>
    <t>Tauchman Martin</t>
  </si>
  <si>
    <t>Vašata Mirek</t>
  </si>
  <si>
    <t>TJ Jiskra Česká Skalice</t>
  </si>
  <si>
    <t>Huneš Petr</t>
  </si>
  <si>
    <t>TJ Slovan Broumov</t>
  </si>
  <si>
    <t>Assbahi Radovan Adham</t>
  </si>
  <si>
    <t>Exner Tadeáš</t>
  </si>
  <si>
    <t>Hartwich Maxmilián</t>
  </si>
  <si>
    <t>Jarkovský Ladislav</t>
  </si>
  <si>
    <t>Kaněra Daniel</t>
  </si>
  <si>
    <t>Kubiš Jaroslav</t>
  </si>
  <si>
    <t>Kuře Miroslav</t>
  </si>
  <si>
    <t>Otradovský Jan</t>
  </si>
  <si>
    <t>Pelán Maxmilián</t>
  </si>
  <si>
    <t>Peroutka Tomáš</t>
  </si>
  <si>
    <t>Strnad Matěj</t>
  </si>
  <si>
    <t>Žoček Jakub</t>
  </si>
  <si>
    <t>TJ Hronov</t>
  </si>
  <si>
    <t>Archlebová Stela</t>
  </si>
  <si>
    <t>Černý David</t>
  </si>
  <si>
    <t>Cibulka Josef</t>
  </si>
  <si>
    <t>Dostál Šimon</t>
  </si>
  <si>
    <t>Jarešová Vendula</t>
  </si>
  <si>
    <t>Pich Jiří</t>
  </si>
  <si>
    <t>Pichová Lucie</t>
  </si>
  <si>
    <t>Pražáková Nela</t>
  </si>
  <si>
    <t>Škoda Viktor</t>
  </si>
  <si>
    <t>Starý Jakub</t>
  </si>
  <si>
    <t>Trojtl Jan</t>
  </si>
  <si>
    <t>Umlauf David</t>
  </si>
  <si>
    <t>Umlaufová Lucie</t>
  </si>
  <si>
    <t>Vidímová Claudie</t>
  </si>
  <si>
    <t>TJ Sokol Vrchoviny</t>
  </si>
  <si>
    <t>Drašnar Lukáš</t>
  </si>
  <si>
    <t>Sokol Červený Kostelec</t>
  </si>
  <si>
    <t>Kuru Martin</t>
  </si>
  <si>
    <t>Vít Štěpán</t>
  </si>
  <si>
    <t>T.J. Sokol Studnice</t>
  </si>
  <si>
    <t>Burdych Tomáš</t>
  </si>
  <si>
    <t>Kubín Matouš</t>
  </si>
  <si>
    <t>Lesk Filip</t>
  </si>
  <si>
    <t>Lesk Petr</t>
  </si>
  <si>
    <t>Línek Albert</t>
  </si>
  <si>
    <t>Linková Eliška</t>
  </si>
  <si>
    <t>Martincová Nikola</t>
  </si>
  <si>
    <t>Mütsch Martin</t>
  </si>
  <si>
    <t>Netresta Jáchym</t>
  </si>
  <si>
    <t>Pavel Ondra</t>
  </si>
  <si>
    <t>Ulich David</t>
  </si>
  <si>
    <t>ŠK Dobruška</t>
  </si>
  <si>
    <t>Gregor Jiří</t>
  </si>
  <si>
    <t>Ulman Filip</t>
  </si>
  <si>
    <t>ŠK DDM Kostelec nad Orlicí</t>
  </si>
  <si>
    <t>Fiala František</t>
  </si>
  <si>
    <t>Novohradský Vojtěch</t>
  </si>
  <si>
    <t>Region Panda Rychnov nad Kněžnou</t>
  </si>
  <si>
    <t>Bílek Jaroslav</t>
  </si>
  <si>
    <t>Buločkin Martin</t>
  </si>
  <si>
    <t>Čermák Stanislav</t>
  </si>
  <si>
    <t>Chasák Jan</t>
  </si>
  <si>
    <t>Daněk Jakub</t>
  </si>
  <si>
    <t>Dostál Vojtěch</t>
  </si>
  <si>
    <t>Dostálek Patrik</t>
  </si>
  <si>
    <t>Hetfleischová Elen</t>
  </si>
  <si>
    <t>Horák Jan</t>
  </si>
  <si>
    <t>Horníček Václav</t>
  </si>
  <si>
    <t>Kumpošt Pavel</t>
  </si>
  <si>
    <t>Linhart František</t>
  </si>
  <si>
    <t>Nosál Marek</t>
  </si>
  <si>
    <t>Píro Michael</t>
  </si>
  <si>
    <t>Poláček Luděk</t>
  </si>
  <si>
    <t>Ročková Adéla</t>
  </si>
  <si>
    <t>Šára Michal</t>
  </si>
  <si>
    <t>Solárová Karolína</t>
  </si>
  <si>
    <t>Vondráček Daniel</t>
  </si>
  <si>
    <t>Wagnerová Tereza</t>
  </si>
  <si>
    <t>TJ Lokomotiva Trutnov</t>
  </si>
  <si>
    <t>Braun Jan</t>
  </si>
  <si>
    <t>Holman Zdeněk</t>
  </si>
  <si>
    <t>Horný Tomáš</t>
  </si>
  <si>
    <t>Jíra Tomáš</t>
  </si>
  <si>
    <t>Jíra Václav</t>
  </si>
  <si>
    <t>Killar Dominik</t>
  </si>
  <si>
    <t>Killar Lukáš</t>
  </si>
  <si>
    <t>Mareš Adam</t>
  </si>
  <si>
    <t>Retek David</t>
  </si>
  <si>
    <t>Václavík Jiří</t>
  </si>
  <si>
    <t>TJ Dvůr Králové nad Labem, z.s.</t>
  </si>
  <si>
    <t>Vít Ondřej</t>
  </si>
  <si>
    <t>Zahálka Jan</t>
  </si>
  <si>
    <t>TJ Tatran Hostinné</t>
  </si>
  <si>
    <t>Ciler Jakub</t>
  </si>
  <si>
    <t>Kalocsai Tomáš</t>
  </si>
  <si>
    <t>TJ Spartak Vrchlabí</t>
  </si>
  <si>
    <t>Hroneš Jakub</t>
  </si>
  <si>
    <t>Klepš Jakub</t>
  </si>
  <si>
    <t>Kučera Vojtěch</t>
  </si>
  <si>
    <t>Marek Matyáš</t>
  </si>
  <si>
    <t>Rušikvas Adam</t>
  </si>
  <si>
    <t>TJ Baník Žacléř</t>
  </si>
  <si>
    <t>Košťál Daniel</t>
  </si>
  <si>
    <t>Šachklub Jilemnice</t>
  </si>
  <si>
    <t>Erlebach Vojtěch</t>
  </si>
  <si>
    <t>Ryba Petr</t>
  </si>
  <si>
    <t>Veselý Jakub</t>
  </si>
  <si>
    <t>Pardubický krajský šachový svaz (PDŠS)</t>
  </si>
  <si>
    <t>TJ ŠO Chrudim</t>
  </si>
  <si>
    <t>Biben Vojtěch</t>
  </si>
  <si>
    <t>Česenek Jan</t>
  </si>
  <si>
    <t>Chvojka Jan</t>
  </si>
  <si>
    <t>Macháček Josef</t>
  </si>
  <si>
    <t>Salaquarda Petr</t>
  </si>
  <si>
    <t>Vyskočil Jan</t>
  </si>
  <si>
    <t>Vyskočil Tomáš</t>
  </si>
  <si>
    <t>TJ Sokol Zaječice</t>
  </si>
  <si>
    <t>Brožka Karel</t>
  </si>
  <si>
    <t>Králová Gabriela</t>
  </si>
  <si>
    <t>Kubášek Jan</t>
  </si>
  <si>
    <t>Přibyl Adam</t>
  </si>
  <si>
    <t>Šilhán Michal</t>
  </si>
  <si>
    <t>Zárybnický Tomáš</t>
  </si>
  <si>
    <t>ŠO Hlinsko</t>
  </si>
  <si>
    <t>Holfeuer Antonín</t>
  </si>
  <si>
    <t>Holfeuerová Sofie</t>
  </si>
  <si>
    <t>Neumann Michal</t>
  </si>
  <si>
    <t>Novotný Ondřej</t>
  </si>
  <si>
    <t>Pešek Martin Jakub</t>
  </si>
  <si>
    <t>Pešek Patrik</t>
  </si>
  <si>
    <t>Remeš Vojtěch</t>
  </si>
  <si>
    <t>Říha Vojtěch</t>
  </si>
  <si>
    <t>Ročňák Michal</t>
  </si>
  <si>
    <t>Šulc Jiří</t>
  </si>
  <si>
    <t>Vašková Marie</t>
  </si>
  <si>
    <t>Zdražil Jindřich</t>
  </si>
  <si>
    <t>Zdražil Jiří</t>
  </si>
  <si>
    <t>Zelenka Adam</t>
  </si>
  <si>
    <t>Zelenka Petr</t>
  </si>
  <si>
    <t>Jiskra Heřmanův Městec</t>
  </si>
  <si>
    <t>Starý Vojtěch</t>
  </si>
  <si>
    <t>ŠK Kámen</t>
  </si>
  <si>
    <t>Urban Radim</t>
  </si>
  <si>
    <t>TJ CHS Chotěboř</t>
  </si>
  <si>
    <t>Dočekal Milan</t>
  </si>
  <si>
    <t>Fiala Štěpán</t>
  </si>
  <si>
    <t>Hutař Šimon</t>
  </si>
  <si>
    <t>Hutař Vojtěch</t>
  </si>
  <si>
    <t>Jun Robert</t>
  </si>
  <si>
    <t>Jun Rudolf</t>
  </si>
  <si>
    <t>Klabeneš Petr</t>
  </si>
  <si>
    <t>Křivská Veronika</t>
  </si>
  <si>
    <t>Křivský Lukáš</t>
  </si>
  <si>
    <t>Krupička Filip</t>
  </si>
  <si>
    <t>Mrázek Josef</t>
  </si>
  <si>
    <t>Nejedlý Lukáš</t>
  </si>
  <si>
    <t>Nejedlý Radek</t>
  </si>
  <si>
    <t>Pejřimovská Viola Ruby</t>
  </si>
  <si>
    <t>Pejřimovský Tadeáš Rubel</t>
  </si>
  <si>
    <t>Pertl Jakub</t>
  </si>
  <si>
    <t>Slanina Maxmilián</t>
  </si>
  <si>
    <t>Večeřílek Pavel</t>
  </si>
  <si>
    <t>ŠK Rapid Pardubice, o.s.</t>
  </si>
  <si>
    <t>Bakrlík Adam</t>
  </si>
  <si>
    <t>Bouchal Šimon</t>
  </si>
  <si>
    <t>Fiala Jan</t>
  </si>
  <si>
    <t>Holub Tomáš Martin</t>
  </si>
  <si>
    <t>Hudec Matěj</t>
  </si>
  <si>
    <t>Jiránek Štefan</t>
  </si>
  <si>
    <t>Jonáš Pavel</t>
  </si>
  <si>
    <t>Joukl Jakub</t>
  </si>
  <si>
    <t>Joukl Martin</t>
  </si>
  <si>
    <t>Kašpar Zdeněk</t>
  </si>
  <si>
    <t>Macek Ondřej</t>
  </si>
  <si>
    <t>Matoušek Matyáš</t>
  </si>
  <si>
    <t>Motl Ondřej</t>
  </si>
  <si>
    <t>Nápravník Lukáš</t>
  </si>
  <si>
    <t>Píšová Adriana</t>
  </si>
  <si>
    <t>Pozner Jakub</t>
  </si>
  <si>
    <t>Prokop Matěj</t>
  </si>
  <si>
    <t>Šebestián Miloš</t>
  </si>
  <si>
    <t>Serbouti Youness</t>
  </si>
  <si>
    <t>Šlingr Michal</t>
  </si>
  <si>
    <t>Štekl Filip</t>
  </si>
  <si>
    <t>Švanda Jan</t>
  </si>
  <si>
    <t>Svoboda David</t>
  </si>
  <si>
    <t>Valenta Adam</t>
  </si>
  <si>
    <t>2222 ŠK Polabiny, z.s.</t>
  </si>
  <si>
    <t>Bílek Marek</t>
  </si>
  <si>
    <t>Brázda Vít</t>
  </si>
  <si>
    <t>Bureš Martin</t>
  </si>
  <si>
    <t>Cach Jakub</t>
  </si>
  <si>
    <t>Cach Ondřej</t>
  </si>
  <si>
    <t>Cach Zdeněk</t>
  </si>
  <si>
    <t>Formánek Matěj</t>
  </si>
  <si>
    <t>Grundman Václav</t>
  </si>
  <si>
    <t>Hruban Oliver</t>
  </si>
  <si>
    <t>Jiroušek Jan</t>
  </si>
  <si>
    <t>Juchelka Marek</t>
  </si>
  <si>
    <t>Kůrka Adam</t>
  </si>
  <si>
    <t>Liška Kryštof</t>
  </si>
  <si>
    <t>Ludvík Tomáš</t>
  </si>
  <si>
    <t>Lysý Karel</t>
  </si>
  <si>
    <t>Málek Tomáš</t>
  </si>
  <si>
    <t>Nešpůrek Jan</t>
  </si>
  <si>
    <t>Nová Michaela</t>
  </si>
  <si>
    <t>Paar David</t>
  </si>
  <si>
    <t>Pelcl Robin</t>
  </si>
  <si>
    <t>Pilař Jan</t>
  </si>
  <si>
    <t>Pilař Vít</t>
  </si>
  <si>
    <t>Pilná Jitka</t>
  </si>
  <si>
    <t>Plíva Petr</t>
  </si>
  <si>
    <t>Pluhař Daniel</t>
  </si>
  <si>
    <t>Půlpán Jakub</t>
  </si>
  <si>
    <t>Půlpán Matěj</t>
  </si>
  <si>
    <t>Půlpán Ondřej</t>
  </si>
  <si>
    <t>Ret Adam Josef</t>
  </si>
  <si>
    <t>Řezníček Dominik</t>
  </si>
  <si>
    <t>Rytířová Barbora</t>
  </si>
  <si>
    <t>Šlosar Jan</t>
  </si>
  <si>
    <t>Stoček Martin</t>
  </si>
  <si>
    <t>Šulcová Tereza</t>
  </si>
  <si>
    <t>Szücs Matyáš</t>
  </si>
  <si>
    <t>Třasáková Adéla</t>
  </si>
  <si>
    <t>Váňa Jakub</t>
  </si>
  <si>
    <t>Váňa Vojtěch</t>
  </si>
  <si>
    <t>Vlček Tomáš</t>
  </si>
  <si>
    <t>Voborník Jiří</t>
  </si>
  <si>
    <t>Žejdlík Erik</t>
  </si>
  <si>
    <t>Žejdlík Patrik</t>
  </si>
  <si>
    <t>Šachový spolek Železné hory</t>
  </si>
  <si>
    <t>Bochníček Kryštof</t>
  </si>
  <si>
    <t>Bochníčková Nela</t>
  </si>
  <si>
    <t>Bohuněk Ondřej</t>
  </si>
  <si>
    <t>Brunclík Tobias</t>
  </si>
  <si>
    <t>Černil Michal</t>
  </si>
  <si>
    <t>Černý Sebastian</t>
  </si>
  <si>
    <t>Chudý Vladimír</t>
  </si>
  <si>
    <t>Coufal Tadeáš</t>
  </si>
  <si>
    <t>Danko Matěj</t>
  </si>
  <si>
    <t>Hanuška Filip</t>
  </si>
  <si>
    <t>Hlaváček Radan</t>
  </si>
  <si>
    <t>Hlína Adam</t>
  </si>
  <si>
    <t>Holeček Jiří</t>
  </si>
  <si>
    <t>Horák Karel</t>
  </si>
  <si>
    <t>Horák Lukáš</t>
  </si>
  <si>
    <t>Jahoda Vojtěch</t>
  </si>
  <si>
    <t>Jareš Michal</t>
  </si>
  <si>
    <t>Kašička Ondřej</t>
  </si>
  <si>
    <t>Kment Vojtěch</t>
  </si>
  <si>
    <t>Křivohlávek Ondřej</t>
  </si>
  <si>
    <t>Maňáková Mira</t>
  </si>
  <si>
    <t>Mrkvička Jakub</t>
  </si>
  <si>
    <t>Musil Vojtěch</t>
  </si>
  <si>
    <t>Nesládková Eliška</t>
  </si>
  <si>
    <t>Nešpůrek Jakub</t>
  </si>
  <si>
    <t>Palečková Simona</t>
  </si>
  <si>
    <t>Petržílka Radek</t>
  </si>
  <si>
    <t>Pospíšil Šimon</t>
  </si>
  <si>
    <t>Rabas Adam</t>
  </si>
  <si>
    <t>Robovský Filip</t>
  </si>
  <si>
    <t>Roub Radek</t>
  </si>
  <si>
    <t>Rožek Jan</t>
  </si>
  <si>
    <t>Rožek Tomáš</t>
  </si>
  <si>
    <t>Šmíd Jaroslav</t>
  </si>
  <si>
    <t>Studnička Lukáš</t>
  </si>
  <si>
    <t>Tlapák Marek</t>
  </si>
  <si>
    <t>Tlustý Jakub</t>
  </si>
  <si>
    <t>Tlustý Matěj</t>
  </si>
  <si>
    <t>Tlustý Tomáš</t>
  </si>
  <si>
    <t>Týč Adam</t>
  </si>
  <si>
    <t>Tyč Jakub</t>
  </si>
  <si>
    <t>Tyč Karel</t>
  </si>
  <si>
    <t>Urban Martin</t>
  </si>
  <si>
    <t>Vašíček Martin</t>
  </si>
  <si>
    <t>Víšek Antonín</t>
  </si>
  <si>
    <t>Víšek František</t>
  </si>
  <si>
    <t>TJ Štefanydes Polička</t>
  </si>
  <si>
    <t>Bartoš Andrej</t>
  </si>
  <si>
    <t>Brokl Daniel</t>
  </si>
  <si>
    <t>Ďuriančík Michal</t>
  </si>
  <si>
    <t>Feltl Patrik</t>
  </si>
  <si>
    <t>Grubhoffer Stanislav</t>
  </si>
  <si>
    <t>Jílek Pavel</t>
  </si>
  <si>
    <t>Koumar Filip</t>
  </si>
  <si>
    <t>Langrová Ilona</t>
  </si>
  <si>
    <t>Martínek Michal</t>
  </si>
  <si>
    <t>Nešpor Jakub</t>
  </si>
  <si>
    <t>Pavlíček Lukáš</t>
  </si>
  <si>
    <t>Šafář Václav</t>
  </si>
  <si>
    <t>Simon Jakub</t>
  </si>
  <si>
    <t>Simon Michal</t>
  </si>
  <si>
    <t>Sodomka Michal</t>
  </si>
  <si>
    <t>Sotona Petr</t>
  </si>
  <si>
    <t>Stoklásek Ondřej</t>
  </si>
  <si>
    <t>Švanda Adam</t>
  </si>
  <si>
    <t>Švanda Ondřej</t>
  </si>
  <si>
    <t>Tulis Jan</t>
  </si>
  <si>
    <t>Vykypěl Eda</t>
  </si>
  <si>
    <t>Zeman Daniel</t>
  </si>
  <si>
    <t>ŠK Svitavy</t>
  </si>
  <si>
    <t>Anderle Vojtěch</t>
  </si>
  <si>
    <t>Bohuňovská Tereza</t>
  </si>
  <si>
    <t>Bulva František</t>
  </si>
  <si>
    <t>Doláková Eva</t>
  </si>
  <si>
    <t>Doláková Tereza</t>
  </si>
  <si>
    <t>Doskočil Josef</t>
  </si>
  <si>
    <t>Huang Pavel</t>
  </si>
  <si>
    <t>Kössler Ondřej</t>
  </si>
  <si>
    <t>Kozák Michal</t>
  </si>
  <si>
    <t>Krátký Adam</t>
  </si>
  <si>
    <t>Künzel Tomáš</t>
  </si>
  <si>
    <t>Moravec Jakub</t>
  </si>
  <si>
    <t>Nahodilová Ludmila</t>
  </si>
  <si>
    <t>Pavlíčková Tereza</t>
  </si>
  <si>
    <t>Pittner Martin</t>
  </si>
  <si>
    <t>Pytlík Adam</t>
  </si>
  <si>
    <t>Štulpa Miroslav</t>
  </si>
  <si>
    <t>Václavík Matěj</t>
  </si>
  <si>
    <t>Václavík Patrik</t>
  </si>
  <si>
    <t>Václavíková Adriana</t>
  </si>
  <si>
    <t>Veselý Milan</t>
  </si>
  <si>
    <t>Vodička Stanislav</t>
  </si>
  <si>
    <t>Vodičková Nikol</t>
  </si>
  <si>
    <t>Zachař Michal</t>
  </si>
  <si>
    <t>TJ Slovan Moravská Třebová</t>
  </si>
  <si>
    <t>Dvořák Jakub</t>
  </si>
  <si>
    <t>TJ Lokomotiva Česká Třebová</t>
  </si>
  <si>
    <t>Klejch Filip</t>
  </si>
  <si>
    <t>Leksa Roman</t>
  </si>
  <si>
    <t>Leksová Soňa</t>
  </si>
  <si>
    <t>Nastoupil Adam</t>
  </si>
  <si>
    <t>Nikolinko Tomáš</t>
  </si>
  <si>
    <t>Pataki Alexandr</t>
  </si>
  <si>
    <t>Sejkora Filip</t>
  </si>
  <si>
    <t>TJ Sokol Horní Čermná</t>
  </si>
  <si>
    <t>Balcar Michal</t>
  </si>
  <si>
    <t>Balcar Vojtěch</t>
  </si>
  <si>
    <t>Kulhavý Martin</t>
  </si>
  <si>
    <t>TJ Jablonné nad Orlicí</t>
  </si>
  <si>
    <t>Filip Dominik</t>
  </si>
  <si>
    <t>Filip Josef</t>
  </si>
  <si>
    <t>Filip Ondřej</t>
  </si>
  <si>
    <t>Kopecká Barbora</t>
  </si>
  <si>
    <t>Kopecký Vojtěch</t>
  </si>
  <si>
    <t>Kosek Matěj</t>
  </si>
  <si>
    <t>Mareš Václav</t>
  </si>
  <si>
    <t>ŠO Kunvaldská a.s. Kunvald</t>
  </si>
  <si>
    <t>Bém Tadeáš</t>
  </si>
  <si>
    <t>Biedla Vojtěch</t>
  </si>
  <si>
    <t>Dušek Bohuslav</t>
  </si>
  <si>
    <t>Fajgl Patrik</t>
  </si>
  <si>
    <t>Haas Matouš</t>
  </si>
  <si>
    <t>Hebr František</t>
  </si>
  <si>
    <t>Hrdina Filip</t>
  </si>
  <si>
    <t>Kalous Zdeněk</t>
  </si>
  <si>
    <t>Kaplan Dominik</t>
  </si>
  <si>
    <t>Kotizová Lucie</t>
  </si>
  <si>
    <t>Krsek Šimon</t>
  </si>
  <si>
    <t>Michalička Patrik</t>
  </si>
  <si>
    <t>Mlynář Pavel</t>
  </si>
  <si>
    <t>Nekoranec Jakub</t>
  </si>
  <si>
    <t>Obermajerová Gabriela</t>
  </si>
  <si>
    <t>Randis Jan</t>
  </si>
  <si>
    <t>Řehák Jan</t>
  </si>
  <si>
    <t>Rous Matěj</t>
  </si>
  <si>
    <t>Šejnoha Jan</t>
  </si>
  <si>
    <t>Skoták Michal</t>
  </si>
  <si>
    <t>Šlesinger David</t>
  </si>
  <si>
    <t>Valenta Jakub</t>
  </si>
  <si>
    <t>Zlatník Jiří</t>
  </si>
  <si>
    <t>Sokol Mistrovice</t>
  </si>
  <si>
    <t>Baláš Vojtěch</t>
  </si>
  <si>
    <t>Bouchal Lukáš</t>
  </si>
  <si>
    <t>Dušek Ondřej</t>
  </si>
  <si>
    <t>Horský Vojtěch</t>
  </si>
  <si>
    <t>Kubec Richard</t>
  </si>
  <si>
    <t>Mikmek Jonáš</t>
  </si>
  <si>
    <t>Nastoupil Šimon</t>
  </si>
  <si>
    <t>Spáčilová Anna</t>
  </si>
  <si>
    <t>Šachový klub Ústí nad Orlicí</t>
  </si>
  <si>
    <t>Dostálová Hana</t>
  </si>
  <si>
    <t>Dudlová Kateřina</t>
  </si>
  <si>
    <t>Hejkrlík Dan</t>
  </si>
  <si>
    <t>Holásek Tomáš</t>
  </si>
  <si>
    <t>Holásek Vít</t>
  </si>
  <si>
    <t>Holásek Vojtěch</t>
  </si>
  <si>
    <t>Holásková Markéta</t>
  </si>
  <si>
    <t>Holásková Veronika</t>
  </si>
  <si>
    <t>Hrůšová Natálie</t>
  </si>
  <si>
    <t>Kobr Matěj</t>
  </si>
  <si>
    <t>Kočí Václav</t>
  </si>
  <si>
    <t>Pavlas Jiří</t>
  </si>
  <si>
    <t>Píše Jiří</t>
  </si>
  <si>
    <t>Píše Michal</t>
  </si>
  <si>
    <t>Seibert Nataniel</t>
  </si>
  <si>
    <t>Šmajzrová Dominika</t>
  </si>
  <si>
    <t>Šmajzrová Veronika</t>
  </si>
  <si>
    <t>TJ Lanškroun</t>
  </si>
  <si>
    <t>Brejša Adam</t>
  </si>
  <si>
    <t>Bureš Lukáš</t>
  </si>
  <si>
    <t>Bureš Tomáš</t>
  </si>
  <si>
    <t>Černohous Marek</t>
  </si>
  <si>
    <t>Chládek Josef</t>
  </si>
  <si>
    <t>Doleček Matěj</t>
  </si>
  <si>
    <t>Hanyš Marek</t>
  </si>
  <si>
    <t>Havelka Josef</t>
  </si>
  <si>
    <t>Horák Vojtěch</t>
  </si>
  <si>
    <t>Ježek Jakub</t>
  </si>
  <si>
    <t>Kalousová Julie</t>
  </si>
  <si>
    <t>Kaška Petr</t>
  </si>
  <si>
    <t>Kocanda Jakub</t>
  </si>
  <si>
    <t>Kolomý Adam</t>
  </si>
  <si>
    <t>Kotrč Jiří</t>
  </si>
  <si>
    <t>Kráčmer Michal</t>
  </si>
  <si>
    <t>Kráčmer Zdeněk</t>
  </si>
  <si>
    <t>Kupsa Matěj</t>
  </si>
  <si>
    <t>Kylar Ondřej</t>
  </si>
  <si>
    <t>Lána Vincent</t>
  </si>
  <si>
    <t>Málek Filip</t>
  </si>
  <si>
    <t>Málková Barbora</t>
  </si>
  <si>
    <t>Marešová Kristýna</t>
  </si>
  <si>
    <t>Minář Milan</t>
  </si>
  <si>
    <t>Pešek Petr</t>
  </si>
  <si>
    <t>Šilar Petr</t>
  </si>
  <si>
    <t>Šolc Petr</t>
  </si>
  <si>
    <t>Svatoš Martin</t>
  </si>
  <si>
    <t>Vávra Šimon</t>
  </si>
  <si>
    <t>Vodák Filip</t>
  </si>
  <si>
    <t>Krajský šachový svaz Vysočina (KŠSV)</t>
  </si>
  <si>
    <t>TJ Jiskra Havlíčkův Brod</t>
  </si>
  <si>
    <t>Atia Adam</t>
  </si>
  <si>
    <t>Atia Jakub</t>
  </si>
  <si>
    <t>Beránek David</t>
  </si>
  <si>
    <t>Čapek Milan</t>
  </si>
  <si>
    <t>Hnulík Svatopluk</t>
  </si>
  <si>
    <t>Jirák Matěj</t>
  </si>
  <si>
    <t>Lebruška Tomáš</t>
  </si>
  <si>
    <t>Mikulič Adam</t>
  </si>
  <si>
    <t>Mikulič Matěj</t>
  </si>
  <si>
    <t>Mojžíš Martin</t>
  </si>
  <si>
    <t>Mojžiš Petko</t>
  </si>
  <si>
    <t>Němec Tomáš</t>
  </si>
  <si>
    <t>Pech Daniel</t>
  </si>
  <si>
    <t>Pibil Tomáš</t>
  </si>
  <si>
    <t>Poděbradská Adina</t>
  </si>
  <si>
    <t>Poděbradská Marie</t>
  </si>
  <si>
    <t>Roubal Adam</t>
  </si>
  <si>
    <t>Satrapa Jakub</t>
  </si>
  <si>
    <t>ŠK Sklo-Bohemia Světlá n.Sáz.</t>
  </si>
  <si>
    <t>Beránek Jáchym</t>
  </si>
  <si>
    <t>Bernad Jakub</t>
  </si>
  <si>
    <t>Brož Petr</t>
  </si>
  <si>
    <t>Bruknerová Denisa</t>
  </si>
  <si>
    <t>Chalupa Adam</t>
  </si>
  <si>
    <t>Chovan Matouš</t>
  </si>
  <si>
    <t>Čipl Jan</t>
  </si>
  <si>
    <t>Dejmal Ondřej</t>
  </si>
  <si>
    <t>Doležal Adam</t>
  </si>
  <si>
    <t>Doležalová Josefína</t>
  </si>
  <si>
    <t>Fialová Nikola</t>
  </si>
  <si>
    <t>Galovič Adam</t>
  </si>
  <si>
    <t>Galovič Ondřej</t>
  </si>
  <si>
    <t>Halama Jakub</t>
  </si>
  <si>
    <t>Homolková Ivana</t>
  </si>
  <si>
    <t>Hušek Petr</t>
  </si>
  <si>
    <t>Kokrda Stanislav</t>
  </si>
  <si>
    <t>Lang Šimon</t>
  </si>
  <si>
    <t>Mindl Lukáš</t>
  </si>
  <si>
    <t>Muzikář Jan</t>
  </si>
  <si>
    <t>Muzikářová Magdaléna</t>
  </si>
  <si>
    <t>Novotný Filip</t>
  </si>
  <si>
    <t>Ouřada Jonáš</t>
  </si>
  <si>
    <t>Pavelka Daniel</t>
  </si>
  <si>
    <t>Prášek Vojtěch</t>
  </si>
  <si>
    <t>Růžek Tomáš</t>
  </si>
  <si>
    <t>Růžička Jakub</t>
  </si>
  <si>
    <t>Sedlák Jiří</t>
  </si>
  <si>
    <t>Sláma Ondřej</t>
  </si>
  <si>
    <t>Sláma Tomáš</t>
  </si>
  <si>
    <t>Suchomel Jan</t>
  </si>
  <si>
    <t>Suchomelová Simona</t>
  </si>
  <si>
    <t>Valíček Adam</t>
  </si>
  <si>
    <t>Volaninová Šárka</t>
  </si>
  <si>
    <t>Zahálka Ondřej</t>
  </si>
  <si>
    <t>Zítková Andrea</t>
  </si>
  <si>
    <t>ŠK AZ CENTRUM Havlíčkův Brod</t>
  </si>
  <si>
    <t>Beránek Vít</t>
  </si>
  <si>
    <t>Chovan Jakub</t>
  </si>
  <si>
    <t>Fiala Antoni</t>
  </si>
  <si>
    <t>Fidler David</t>
  </si>
  <si>
    <t>Holeček Josef</t>
  </si>
  <si>
    <t>Janáček Jakub</t>
  </si>
  <si>
    <t>Klofáč Filip</t>
  </si>
  <si>
    <t>Klofáč Jakub</t>
  </si>
  <si>
    <t>Klofáč Michal</t>
  </si>
  <si>
    <t>Lehmann Petr</t>
  </si>
  <si>
    <t>Macas Matěj</t>
  </si>
  <si>
    <t>Macasová Tereza</t>
  </si>
  <si>
    <t>Nepraš Daniel</t>
  </si>
  <si>
    <t>Píro Marek</t>
  </si>
  <si>
    <t>Píro Matyáš</t>
  </si>
  <si>
    <t>Šedý Matěj</t>
  </si>
  <si>
    <t>Slanařová Nikol</t>
  </si>
  <si>
    <t>Šťastný Ondřej</t>
  </si>
  <si>
    <t>Šťastný Vojtěch</t>
  </si>
  <si>
    <t>Venc Jindřich</t>
  </si>
  <si>
    <t>Venc Michal</t>
  </si>
  <si>
    <t>Vojtěchová Hana</t>
  </si>
  <si>
    <t>Wolker Jiří</t>
  </si>
  <si>
    <t>Zvolánek Tomáš</t>
  </si>
  <si>
    <t>Gambit Jihlava</t>
  </si>
  <si>
    <t>Balusek Tobiáš</t>
  </si>
  <si>
    <t>Havelka Aleš</t>
  </si>
  <si>
    <t>Krč Michal</t>
  </si>
  <si>
    <t>Kučera David</t>
  </si>
  <si>
    <t>Pejcha Ivoš</t>
  </si>
  <si>
    <t>Petrovič Michal</t>
  </si>
  <si>
    <t>Skořepa Jakub</t>
  </si>
  <si>
    <t>Skořepa Tomáš</t>
  </si>
  <si>
    <t>Stanovský Arnold</t>
  </si>
  <si>
    <t>Straka Jan</t>
  </si>
  <si>
    <t>Vosáhlo Ondřej</t>
  </si>
  <si>
    <t>TJ Jiskra Humpolec</t>
  </si>
  <si>
    <t>Berky Daniel</t>
  </si>
  <si>
    <t>Brabencová Aneta</t>
  </si>
  <si>
    <t>Klubal Jiří</t>
  </si>
  <si>
    <t>Kotyza Václav</t>
  </si>
  <si>
    <t>Krčil Aleš</t>
  </si>
  <si>
    <t>Kříž Vojtěch</t>
  </si>
  <si>
    <t>Krtek Daniel</t>
  </si>
  <si>
    <t>Krtek David</t>
  </si>
  <si>
    <t>Petr Martin</t>
  </si>
  <si>
    <t>Ptáček Jan</t>
  </si>
  <si>
    <t>Šimáček Petr</t>
  </si>
  <si>
    <t>Škaryd Tomáš</t>
  </si>
  <si>
    <t>Vincenc Tomáš</t>
  </si>
  <si>
    <t>Vorel Jan</t>
  </si>
  <si>
    <t>Zach Vojtěch</t>
  </si>
  <si>
    <t>Zachová Tereza</t>
  </si>
  <si>
    <t>Zachová Zuzana</t>
  </si>
  <si>
    <t>TJ Spartak Pelhřimov</t>
  </si>
  <si>
    <t>Ecler Matěj</t>
  </si>
  <si>
    <t>Kaňka Lukáš</t>
  </si>
  <si>
    <t>Kaňková Nikola</t>
  </si>
  <si>
    <t>Kopřiva Adam</t>
  </si>
  <si>
    <t>Přikryl Miloslav</t>
  </si>
  <si>
    <t>Šmíd Vojtěch</t>
  </si>
  <si>
    <t>Svobodová Martina</t>
  </si>
  <si>
    <t>Vyhnálek Jan</t>
  </si>
  <si>
    <t>TJ Náměšť n/Oslavou</t>
  </si>
  <si>
    <t>Kratochvíl Vít</t>
  </si>
  <si>
    <t>Mičulka David</t>
  </si>
  <si>
    <t>Vrba Mikuláš</t>
  </si>
  <si>
    <t>Zezula Jakub</t>
  </si>
  <si>
    <t>ŠK Caissa Třebíč z.s.</t>
  </si>
  <si>
    <t>Michálková Viktorie Nela</t>
  </si>
  <si>
    <t>Sukaný Adam</t>
  </si>
  <si>
    <t>Talaša Tomáš</t>
  </si>
  <si>
    <t>Vorobets Valentyn</t>
  </si>
  <si>
    <t>Zelený Ondřej</t>
  </si>
  <si>
    <t>Zelený Tomáš</t>
  </si>
  <si>
    <t>DDM Budík Moravské Budějovice</t>
  </si>
  <si>
    <t>Hobzová Nela</t>
  </si>
  <si>
    <t>Kasáček Štěpán</t>
  </si>
  <si>
    <t>Odvárka Ladislav</t>
  </si>
  <si>
    <t>Odvárka Roman</t>
  </si>
  <si>
    <t>Šťávová Helena</t>
  </si>
  <si>
    <t>Šťávová Markéta</t>
  </si>
  <si>
    <t>Vorlíčková Veronika</t>
  </si>
  <si>
    <t>TJ Žďár nad Sázavou</t>
  </si>
  <si>
    <t>Fousek Jan</t>
  </si>
  <si>
    <t>Fousek Martin</t>
  </si>
  <si>
    <t>Halouzka Ladislav</t>
  </si>
  <si>
    <t>Houdek Ondřej</t>
  </si>
  <si>
    <t>Houdková Barbora</t>
  </si>
  <si>
    <t>Hromádková Michaela</t>
  </si>
  <si>
    <t>Kolátor Vojtěch</t>
  </si>
  <si>
    <t>Kovanda Martin</t>
  </si>
  <si>
    <t>Krob Jakub</t>
  </si>
  <si>
    <t>Ležal Filip</t>
  </si>
  <si>
    <t>Pálka Ondřej</t>
  </si>
  <si>
    <t>Rosecký Patrik</t>
  </si>
  <si>
    <t>Vinopal Vít</t>
  </si>
  <si>
    <t>Vokoun Tomáš</t>
  </si>
  <si>
    <t>Sokol Nové Veselí</t>
  </si>
  <si>
    <t>Dvořák Petr</t>
  </si>
  <si>
    <t>Jurman Jiří</t>
  </si>
  <si>
    <t>Neuer David</t>
  </si>
  <si>
    <t>Neuer Tomáš</t>
  </si>
  <si>
    <t>Svatoň Martin</t>
  </si>
  <si>
    <t>Vencálek Libor</t>
  </si>
  <si>
    <t>Zabloudil Daniel</t>
  </si>
  <si>
    <t>Jihomoravský šachový svaz (JmŠS)</t>
  </si>
  <si>
    <t>ASK Blansko</t>
  </si>
  <si>
    <t>Kutil Karel</t>
  </si>
  <si>
    <t>Makkabi Boskovice</t>
  </si>
  <si>
    <t>Hanuška Richard</t>
  </si>
  <si>
    <t>Kunc Lukáš</t>
  </si>
  <si>
    <t>Kunc Václav</t>
  </si>
  <si>
    <t>Loubal Jakub</t>
  </si>
  <si>
    <t>Martyniuk Vladislav</t>
  </si>
  <si>
    <t>Nevyhoštěný Václav</t>
  </si>
  <si>
    <t>Osouch Lukáš</t>
  </si>
  <si>
    <t>Probošt Jakub</t>
  </si>
  <si>
    <t>Proboštová Michaela</t>
  </si>
  <si>
    <t>Ševčík Štěpán</t>
  </si>
  <si>
    <t>Stloukal Mojmír</t>
  </si>
  <si>
    <t>Sokol Jedovnice</t>
  </si>
  <si>
    <t>Nezval Petr</t>
  </si>
  <si>
    <t>Sokol Rudice</t>
  </si>
  <si>
    <t>Klinkovský Jiří</t>
  </si>
  <si>
    <t>Kunc Tomáš</t>
  </si>
  <si>
    <t>Spartak Adamov</t>
  </si>
  <si>
    <t>Dvořák Marek</t>
  </si>
  <si>
    <t>Dvořáková Olga</t>
  </si>
  <si>
    <t>Hlouch Stanislav</t>
  </si>
  <si>
    <t>Hloušek Martin</t>
  </si>
  <si>
    <t>Klimeš Filip</t>
  </si>
  <si>
    <t>Konečný Vojtěch</t>
  </si>
  <si>
    <t>Kratochvíl Jan</t>
  </si>
  <si>
    <t>Masáková Petra</t>
  </si>
  <si>
    <t>Mikula Martin</t>
  </si>
  <si>
    <t>Nezval Filip</t>
  </si>
  <si>
    <t>Orel Erik</t>
  </si>
  <si>
    <t>Pilař Jakub</t>
  </si>
  <si>
    <t>Pilař Matěj</t>
  </si>
  <si>
    <t>Polzer Matyáš</t>
  </si>
  <si>
    <t>Polzer Tomáš</t>
  </si>
  <si>
    <t>Schubert Vojtěch</t>
  </si>
  <si>
    <t>Sereda Vít</t>
  </si>
  <si>
    <t>Volgemut Filip</t>
  </si>
  <si>
    <t>Vysloužil Lukáš</t>
  </si>
  <si>
    <t>TJ Sloup</t>
  </si>
  <si>
    <t>Svoboda Matěj</t>
  </si>
  <si>
    <t>Vašíček Jiří</t>
  </si>
  <si>
    <t>ŠK GARDE Lipovec</t>
  </si>
  <si>
    <t>Hlaváček Radek</t>
  </si>
  <si>
    <t>Jakubcová Natálie</t>
  </si>
  <si>
    <t>Jargalsaikhan Huslen</t>
  </si>
  <si>
    <t>Kala Jan</t>
  </si>
  <si>
    <t>Kovařík Jan</t>
  </si>
  <si>
    <t>Petržela Viktor</t>
  </si>
  <si>
    <t>Petrželová Nela</t>
  </si>
  <si>
    <t>Pínos Tomáš</t>
  </si>
  <si>
    <t>Zouharová Karolína</t>
  </si>
  <si>
    <t>Zouharová Klára</t>
  </si>
  <si>
    <t>ŠK Kunštát</t>
  </si>
  <si>
    <t>Bednář David</t>
  </si>
  <si>
    <t>Havel Jakub</t>
  </si>
  <si>
    <t>Havel Ondřej</t>
  </si>
  <si>
    <t>Hujdič Josef</t>
  </si>
  <si>
    <t>Kopecký Filip</t>
  </si>
  <si>
    <t>Kříž Petr</t>
  </si>
  <si>
    <t>Mareček Ladislav</t>
  </si>
  <si>
    <t>Řezníček Vojtěch</t>
  </si>
  <si>
    <t>Votřel Petr</t>
  </si>
  <si>
    <t>Votřel Tomáš</t>
  </si>
  <si>
    <t>ŠK Lipůvka</t>
  </si>
  <si>
    <t>Chytrý Matěj</t>
  </si>
  <si>
    <t>Hodaň Radovan</t>
  </si>
  <si>
    <t>Jevíčko</t>
  </si>
  <si>
    <t>Borýsek Martin</t>
  </si>
  <si>
    <t>Dostál Matěj</t>
  </si>
  <si>
    <t>Gloser Vojtěch</t>
  </si>
  <si>
    <t>Kozelek Petr</t>
  </si>
  <si>
    <t>Řehořek Filip</t>
  </si>
  <si>
    <t>Rozbořil Adam</t>
  </si>
  <si>
    <t>Šachový klub Lokomotiva Brno, o.s.</t>
  </si>
  <si>
    <t>Boreš Tomáš</t>
  </si>
  <si>
    <t>Ciprys Adam</t>
  </si>
  <si>
    <t>Coufal Albert</t>
  </si>
  <si>
    <t>Coufal Jan Petr</t>
  </si>
  <si>
    <t>Coufalová Laura</t>
  </si>
  <si>
    <t>Doležal Jošt</t>
  </si>
  <si>
    <t>Dufek Stanislav</t>
  </si>
  <si>
    <t>Dvořáček Jan Matyáš</t>
  </si>
  <si>
    <t>Faja Vilém</t>
  </si>
  <si>
    <t>Flek Adam</t>
  </si>
  <si>
    <t>Fryda Dominik</t>
  </si>
  <si>
    <t>Halík Jakub</t>
  </si>
  <si>
    <t>Hanus Daniel</t>
  </si>
  <si>
    <t>Hladký Tadeáš</t>
  </si>
  <si>
    <t>Hnízdil Tomáš</t>
  </si>
  <si>
    <t>Hochman Vojtěch</t>
  </si>
  <si>
    <t>Hofírek Benedikt</t>
  </si>
  <si>
    <t>Horáček Samuel</t>
  </si>
  <si>
    <t>Horák David</t>
  </si>
  <si>
    <t>Hrůza Dominik</t>
  </si>
  <si>
    <t>Hvozdovič Jan</t>
  </si>
  <si>
    <t>Iván László</t>
  </si>
  <si>
    <t>Jackovičová Zuzana</t>
  </si>
  <si>
    <t>Jelínek Eduard</t>
  </si>
  <si>
    <t>Jelínek Jan</t>
  </si>
  <si>
    <t>Jelínek Vít</t>
  </si>
  <si>
    <t>Jurásek Vojtěch</t>
  </si>
  <si>
    <t>Kachlík Michal</t>
  </si>
  <si>
    <t>Kachyňa Filip</t>
  </si>
  <si>
    <t>Khadash Kamil</t>
  </si>
  <si>
    <t>Khadash Samuel</t>
  </si>
  <si>
    <t>Kilberger Ondřej</t>
  </si>
  <si>
    <t>Kocí Tereza</t>
  </si>
  <si>
    <t>Kocí Tomáš</t>
  </si>
  <si>
    <t>Kocman Vojtěch</t>
  </si>
  <si>
    <t>Krajíček Filip</t>
  </si>
  <si>
    <t>Kult Vojtěch</t>
  </si>
  <si>
    <t>Kureš Michael</t>
  </si>
  <si>
    <t>Macháček Boris</t>
  </si>
  <si>
    <t>Maňásek Bedřich</t>
  </si>
  <si>
    <t>Marko Daniel</t>
  </si>
  <si>
    <t>Misyuk Vladyslav</t>
  </si>
  <si>
    <t>Mizera Petr</t>
  </si>
  <si>
    <t>Moliš Martin</t>
  </si>
  <si>
    <t>Musil Radim</t>
  </si>
  <si>
    <t>Perutka Tomáš</t>
  </si>
  <si>
    <t>Pislcajt Ladislav</t>
  </si>
  <si>
    <t>Pola Matěj</t>
  </si>
  <si>
    <t>Pospíšil Ondřej</t>
  </si>
  <si>
    <t>Procházková Alžběta</t>
  </si>
  <si>
    <t>Regner Antonín</t>
  </si>
  <si>
    <t>Řezníček Aleš</t>
  </si>
  <si>
    <t>Řezníček Lukáš</t>
  </si>
  <si>
    <t>Rous Antonín</t>
  </si>
  <si>
    <t>Sedlák Štěpán</t>
  </si>
  <si>
    <t>Šišma Marek</t>
  </si>
  <si>
    <t>Šišma Ondřej</t>
  </si>
  <si>
    <t>Skřivánek Michal</t>
  </si>
  <si>
    <t>Stejskalová Kateřina</t>
  </si>
  <si>
    <t>Štoudek Michal</t>
  </si>
  <si>
    <t>Straka Vojtěch</t>
  </si>
  <si>
    <t>Svoboda Filip</t>
  </si>
  <si>
    <t>Teplý Jan</t>
  </si>
  <si>
    <t>Vavřínková Anna</t>
  </si>
  <si>
    <t>Vavřínková Eliška</t>
  </si>
  <si>
    <t>Vavřínková Marie</t>
  </si>
  <si>
    <t>Winkler David</t>
  </si>
  <si>
    <t>Wolf Ondřej</t>
  </si>
  <si>
    <t>Zezula Filip</t>
  </si>
  <si>
    <t>Žitný Michal</t>
  </si>
  <si>
    <t>ŠK Duras BVK</t>
  </si>
  <si>
    <t>Barák David</t>
  </si>
  <si>
    <t>Blahynka Martin</t>
  </si>
  <si>
    <t>Brož Jan</t>
  </si>
  <si>
    <t>Daněk Daniel</t>
  </si>
  <si>
    <t>Glozar Petr</t>
  </si>
  <si>
    <t>Glozar Tomáš</t>
  </si>
  <si>
    <t>Ivanov Alexandr</t>
  </si>
  <si>
    <t>Ivanov Mikhail</t>
  </si>
  <si>
    <t>Kladňák Martin</t>
  </si>
  <si>
    <t>Koukal Ondřej</t>
  </si>
  <si>
    <t>Kuchovský Jiří</t>
  </si>
  <si>
    <t>Kupsa Boris</t>
  </si>
  <si>
    <t>Lúč Martin</t>
  </si>
  <si>
    <t>Milichovský Marek</t>
  </si>
  <si>
    <t>Zavadil Matyáš</t>
  </si>
  <si>
    <t>Zeman Radek</t>
  </si>
  <si>
    <t>Šachový klub DM Klášterského 4, Brno</t>
  </si>
  <si>
    <t>Chrástek Petr</t>
  </si>
  <si>
    <t>Šachový klub ZŠ Brno, Vedlejší</t>
  </si>
  <si>
    <t>Hetflaiš Roman</t>
  </si>
  <si>
    <t>Kancler Viktor</t>
  </si>
  <si>
    <t>Kološ Jan</t>
  </si>
  <si>
    <t>Kološ Vít</t>
  </si>
  <si>
    <t>Konečný Marek</t>
  </si>
  <si>
    <t>Langr David</t>
  </si>
  <si>
    <t>Mitášová Klára</t>
  </si>
  <si>
    <t>Pařízek Vít</t>
  </si>
  <si>
    <t>Pavlíková Nikol</t>
  </si>
  <si>
    <t>Pešl Tadeáš</t>
  </si>
  <si>
    <t>Pípal Ondřej</t>
  </si>
  <si>
    <t>Ševela Ondřej</t>
  </si>
  <si>
    <t>Ševelová Anna</t>
  </si>
  <si>
    <t>Šimek Vojtěch</t>
  </si>
  <si>
    <t>Svěrák Maxmilián</t>
  </si>
  <si>
    <t>Tužil David</t>
  </si>
  <si>
    <t>Volák Šimon</t>
  </si>
  <si>
    <t>ŠK Kuřim</t>
  </si>
  <si>
    <t>Bauer Miroslav</t>
  </si>
  <si>
    <t>Boček Adam</t>
  </si>
  <si>
    <t>Boháč Šimon</t>
  </si>
  <si>
    <t>Buzáš Michal</t>
  </si>
  <si>
    <t>Fikejs Tomáš</t>
  </si>
  <si>
    <t>Habinová Alice</t>
  </si>
  <si>
    <t>Habinová Eva</t>
  </si>
  <si>
    <t>Halva Ondřej</t>
  </si>
  <si>
    <t>Havel Tomáš</t>
  </si>
  <si>
    <t>Havel Vojtěch</t>
  </si>
  <si>
    <t>Hronek Ondřej</t>
  </si>
  <si>
    <t>Jahn Filip</t>
  </si>
  <si>
    <t>Kalabis Lukáš</t>
  </si>
  <si>
    <t>Keprt Tomáš</t>
  </si>
  <si>
    <t>Košuličová Anna</t>
  </si>
  <si>
    <t>Křivánek Jakub</t>
  </si>
  <si>
    <t>Kříž Tomáš</t>
  </si>
  <si>
    <t>Lepka Dominik</t>
  </si>
  <si>
    <t>Liška Martin</t>
  </si>
  <si>
    <t>Matějů Roman</t>
  </si>
  <si>
    <t>Matula Jakub</t>
  </si>
  <si>
    <t>Němec David</t>
  </si>
  <si>
    <t>Němec Jakub</t>
  </si>
  <si>
    <t>Papoušek Václav</t>
  </si>
  <si>
    <t>Pavlík Vladimír</t>
  </si>
  <si>
    <t>Petříček Lukáš</t>
  </si>
  <si>
    <t>Politzer Teodor</t>
  </si>
  <si>
    <t>Prokop Martin</t>
  </si>
  <si>
    <t>Sasková Renata</t>
  </si>
  <si>
    <t>Sattler Daniel</t>
  </si>
  <si>
    <t>Šetina Václav</t>
  </si>
  <si>
    <t>Škrob Ondřej</t>
  </si>
  <si>
    <t>Štěpánek Jan</t>
  </si>
  <si>
    <t>Svoboda Michal</t>
  </si>
  <si>
    <t>Tajovský Matěj</t>
  </si>
  <si>
    <t>Tajovský Šimon</t>
  </si>
  <si>
    <t>Vařecha Vojtěch</t>
  </si>
  <si>
    <t>Vašek Gabriel</t>
  </si>
  <si>
    <t>Vlk Samuel</t>
  </si>
  <si>
    <t>Zelený Josef</t>
  </si>
  <si>
    <t>TJ Slovan Ivančice</t>
  </si>
  <si>
    <t>Abraham Matěj</t>
  </si>
  <si>
    <t>ŠK Střelice</t>
  </si>
  <si>
    <t>Ptáček Patrik</t>
  </si>
  <si>
    <t>Šachy Zastávka</t>
  </si>
  <si>
    <t>Dudová Jitka</t>
  </si>
  <si>
    <t>Dumek David</t>
  </si>
  <si>
    <t>Dumková Magdalena</t>
  </si>
  <si>
    <t>Joch Petr</t>
  </si>
  <si>
    <t>Kalábová Tereza</t>
  </si>
  <si>
    <t>Kratochvíl Štěpán</t>
  </si>
  <si>
    <t>Moos Lukáš</t>
  </si>
  <si>
    <t>Motl Arnošt</t>
  </si>
  <si>
    <t>Motl Václav</t>
  </si>
  <si>
    <t>Ondráček David</t>
  </si>
  <si>
    <t>Pečenka Petr</t>
  </si>
  <si>
    <t>Richter Rudolf</t>
  </si>
  <si>
    <t>Richterová Julie</t>
  </si>
  <si>
    <t>Ševčík David</t>
  </si>
  <si>
    <t xml:space="preserve">Ševčík Vojta </t>
  </si>
  <si>
    <t>Žaža David</t>
  </si>
  <si>
    <t>Žaža Martin</t>
  </si>
  <si>
    <t>Jezdci Jundrov</t>
  </si>
  <si>
    <t>Bártek Pavel</t>
  </si>
  <si>
    <t>Bernard Jakub</t>
  </si>
  <si>
    <t>Hrůza Tomáš</t>
  </si>
  <si>
    <t>Klimeš Oliver</t>
  </si>
  <si>
    <t>Kolodin Vyacheslav</t>
  </si>
  <si>
    <t>Mojžíš Marek</t>
  </si>
  <si>
    <t>Mojžíš Prokop</t>
  </si>
  <si>
    <t>Plchová Klára</t>
  </si>
  <si>
    <t>Šípková Kateřina</t>
  </si>
  <si>
    <t>Továrek Jonáš</t>
  </si>
  <si>
    <t>Tyleček Eduard</t>
  </si>
  <si>
    <t>Tyleček Michal</t>
  </si>
  <si>
    <t>Vojtek Pavel</t>
  </si>
  <si>
    <t>Sokol ČOS Vranovice</t>
  </si>
  <si>
    <t>Řehoř Jakub</t>
  </si>
  <si>
    <t>Tatran Poštorná</t>
  </si>
  <si>
    <t>Bartoš Oliver</t>
  </si>
  <si>
    <t>Bravenec Jakub</t>
  </si>
  <si>
    <t>Chauvin Vera</t>
  </si>
  <si>
    <t>Ciprys Matěj</t>
  </si>
  <si>
    <t>Kamenský David</t>
  </si>
  <si>
    <t>Karpov Oliver</t>
  </si>
  <si>
    <t>Mereda Matěj</t>
  </si>
  <si>
    <t>Němeček Radek</t>
  </si>
  <si>
    <t>Rožnovják Vojtěch</t>
  </si>
  <si>
    <t>Večeřa Milan</t>
  </si>
  <si>
    <t>ŠK Hustopeče</t>
  </si>
  <si>
    <t>Dufek Daniel</t>
  </si>
  <si>
    <t>Fridrichová Alexandra</t>
  </si>
  <si>
    <t>Gratcl Tomáš</t>
  </si>
  <si>
    <t>Kamenský Jeroným</t>
  </si>
  <si>
    <t>Klein Jakub</t>
  </si>
  <si>
    <t>Mátl Ladislav</t>
  </si>
  <si>
    <t>Mlénský Jakub</t>
  </si>
  <si>
    <t>Rada Martin</t>
  </si>
  <si>
    <t>Šamalík Jan</t>
  </si>
  <si>
    <t>Šebesta Šimon</t>
  </si>
  <si>
    <t>Stehlík Vilém</t>
  </si>
  <si>
    <t>Vaculík Martin</t>
  </si>
  <si>
    <t>Vaškovič Josef</t>
  </si>
  <si>
    <t>ŠK Slavoj Velké Pavlovice</t>
  </si>
  <si>
    <t>Hoch Vítek</t>
  </si>
  <si>
    <t>Jiskra Strážnice</t>
  </si>
  <si>
    <t>Bačík Michal</t>
  </si>
  <si>
    <t>Benovič Martin</t>
  </si>
  <si>
    <t>Hruška Karel</t>
  </si>
  <si>
    <t>Hrušková Johana</t>
  </si>
  <si>
    <t>Okénka Dalibor</t>
  </si>
  <si>
    <t>Okénka Oliver</t>
  </si>
  <si>
    <t>Šuráň Jakub</t>
  </si>
  <si>
    <t>ŠK Dubňany o.s.</t>
  </si>
  <si>
    <t>Lacina Josef</t>
  </si>
  <si>
    <t>TJ Podlužan Prušánky</t>
  </si>
  <si>
    <t>Hlaváček Martin</t>
  </si>
  <si>
    <t>Omelka Štěpán</t>
  </si>
  <si>
    <t>Vávra Antonín</t>
  </si>
  <si>
    <t>ŠK Veselí n/M</t>
  </si>
  <si>
    <t>Hrdinka Jakub</t>
  </si>
  <si>
    <t>Křivák Robert</t>
  </si>
  <si>
    <t>Morávek Štěpán</t>
  </si>
  <si>
    <t>Nováková Anna</t>
  </si>
  <si>
    <t>Ochotný Václav</t>
  </si>
  <si>
    <t>Skalka Michal</t>
  </si>
  <si>
    <t>Skalka Tomáš</t>
  </si>
  <si>
    <t>Skalková Daniela</t>
  </si>
  <si>
    <t>Tomšicová Emílie</t>
  </si>
  <si>
    <t>Valášek Dominik</t>
  </si>
  <si>
    <t>ŠK Hodonín</t>
  </si>
  <si>
    <t>Kostelecký Michal</t>
  </si>
  <si>
    <t>Š.K. 1923 Sokol Kyjov</t>
  </si>
  <si>
    <t>Brídl Dominik</t>
  </si>
  <si>
    <t>Klajn Jakub</t>
  </si>
  <si>
    <t>Kůr Vojtěch</t>
  </si>
  <si>
    <t>Němec Ctibor</t>
  </si>
  <si>
    <t>Strnad Jakub</t>
  </si>
  <si>
    <t>Vaněk Robin</t>
  </si>
  <si>
    <t>SK Baník Ratíškovice</t>
  </si>
  <si>
    <t>Cigánek Martin</t>
  </si>
  <si>
    <t>Halla David</t>
  </si>
  <si>
    <t>Kotásek Pavel</t>
  </si>
  <si>
    <t>Kratochvílová Lenka</t>
  </si>
  <si>
    <t>Michenka Adam</t>
  </si>
  <si>
    <t>Mokráš Matěj</t>
  </si>
  <si>
    <t>Prčík Tomáš</t>
  </si>
  <si>
    <t>Příkaský Josef</t>
  </si>
  <si>
    <t>Šlahůnek Martin</t>
  </si>
  <si>
    <t>Slatinský Ondřej</t>
  </si>
  <si>
    <t>Tomík Matěj</t>
  </si>
  <si>
    <t>Zemánek Dominik</t>
  </si>
  <si>
    <t>Zemánková Gabriela</t>
  </si>
  <si>
    <t>KVASACO Vacenovice</t>
  </si>
  <si>
    <t>Botek Martin</t>
  </si>
  <si>
    <t>Chrbolka Tomáš</t>
  </si>
  <si>
    <t>Cudař Denis</t>
  </si>
  <si>
    <t>Fridrich Petr</t>
  </si>
  <si>
    <t>Ingr Dominik</t>
  </si>
  <si>
    <t>Klimánek Aleš</t>
  </si>
  <si>
    <t>Londin Lukáš Vojtěch</t>
  </si>
  <si>
    <t>Londin Michal Karol</t>
  </si>
  <si>
    <t>Londinová Jasmína Marie</t>
  </si>
  <si>
    <t>Macek Lukáš</t>
  </si>
  <si>
    <t>Šebestová Pavlína</t>
  </si>
  <si>
    <t>Šebestová Zuzana</t>
  </si>
  <si>
    <t>Smetana Jonáš</t>
  </si>
  <si>
    <t>Vaculka Alexandr</t>
  </si>
  <si>
    <t>Vyčítal Jan</t>
  </si>
  <si>
    <t>MKS Vyškov</t>
  </si>
  <si>
    <t>Zabloudil Radek</t>
  </si>
  <si>
    <t>TJ Bučovice</t>
  </si>
  <si>
    <t>Zachrla Michal</t>
  </si>
  <si>
    <t>ŠK DDM Slavkov u Brna</t>
  </si>
  <si>
    <t>Bár Martin</t>
  </si>
  <si>
    <t>Borovský Lukáš</t>
  </si>
  <si>
    <t>Filip Marek</t>
  </si>
  <si>
    <t>Knotek Lukáš</t>
  </si>
  <si>
    <t>Válka Ondřej</t>
  </si>
  <si>
    <t>Zrotal Lukáš</t>
  </si>
  <si>
    <t>Šachy Brankovice z.s.</t>
  </si>
  <si>
    <t>Bárta Adam</t>
  </si>
  <si>
    <t>Bula Filip</t>
  </si>
  <si>
    <t>Drašar David</t>
  </si>
  <si>
    <t>Gorošák Filip</t>
  </si>
  <si>
    <t>Hroza Štěpán</t>
  </si>
  <si>
    <t>Hrozová Alžběta</t>
  </si>
  <si>
    <t>Kabátník Martin</t>
  </si>
  <si>
    <t>Kalfasová Kristýna</t>
  </si>
  <si>
    <t>Králík Jakub</t>
  </si>
  <si>
    <t>Králíková Eliška</t>
  </si>
  <si>
    <t>Mlčochová Terezie</t>
  </si>
  <si>
    <t>Moulisová Helena</t>
  </si>
  <si>
    <t>Obdržálková Marie</t>
  </si>
  <si>
    <t>Otáhalová Monika</t>
  </si>
  <si>
    <t>Paulíková Barbora</t>
  </si>
  <si>
    <t>Paulíková Klára</t>
  </si>
  <si>
    <t>Přibilíková Lenka</t>
  </si>
  <si>
    <t>Učeň Marek</t>
  </si>
  <si>
    <t>Žáková Erika</t>
  </si>
  <si>
    <t>Sportovní klub Vyškov</t>
  </si>
  <si>
    <t>Brhel Jiří</t>
  </si>
  <si>
    <t>Chelík Andreas</t>
  </si>
  <si>
    <t>Dědák Jan</t>
  </si>
  <si>
    <t>Dorušák Ondřej</t>
  </si>
  <si>
    <t>Hruška Marek</t>
  </si>
  <si>
    <t>Jireš Jan</t>
  </si>
  <si>
    <t>Kudlička Robert</t>
  </si>
  <si>
    <t>Laidorf Jakub</t>
  </si>
  <si>
    <t>Laidorf Jan</t>
  </si>
  <si>
    <t>Laidorf Jiří</t>
  </si>
  <si>
    <t>Slezáček Václav</t>
  </si>
  <si>
    <t>Šperková Kristýna</t>
  </si>
  <si>
    <t>Srna Karel</t>
  </si>
  <si>
    <t>Trněný Jan</t>
  </si>
  <si>
    <t>Trněný Jiří</t>
  </si>
  <si>
    <t>Vémola Šimon</t>
  </si>
  <si>
    <t>Vémola Štěpán</t>
  </si>
  <si>
    <t>Vinkler Tomáš</t>
  </si>
  <si>
    <t>ŠK Svornost Rousínovec</t>
  </si>
  <si>
    <t>Bílý Richard</t>
  </si>
  <si>
    <t>Boba Tomáš</t>
  </si>
  <si>
    <t>Buchta Damián</t>
  </si>
  <si>
    <t>Chromý Daniel Jan</t>
  </si>
  <si>
    <t>Chromý Ondřej Jakub</t>
  </si>
  <si>
    <t>Hofman Otto</t>
  </si>
  <si>
    <t>Hvozdovičová Hana</t>
  </si>
  <si>
    <t>Mikulášek Ondřej</t>
  </si>
  <si>
    <t>Pekařík Lukáš</t>
  </si>
  <si>
    <t>Pohanka David</t>
  </si>
  <si>
    <t>Švejnoha Jakub</t>
  </si>
  <si>
    <t>Zoul Martin</t>
  </si>
  <si>
    <t>TJ Sokol Nesovice</t>
  </si>
  <si>
    <t>Odrazilová Žaneta</t>
  </si>
  <si>
    <t>Slezáček Tomáš</t>
  </si>
  <si>
    <t>Svoboda Marek</t>
  </si>
  <si>
    <t>Svoboda Radim</t>
  </si>
  <si>
    <t>Vrána Tomáš</t>
  </si>
  <si>
    <t>Sokol Štítary</t>
  </si>
  <si>
    <t>Brabenec Martin</t>
  </si>
  <si>
    <t>TJ Znojmo</t>
  </si>
  <si>
    <t>Růžička Josef</t>
  </si>
  <si>
    <t>GPOA Znojmo, spolek</t>
  </si>
  <si>
    <t>Březina Tomáš</t>
  </si>
  <si>
    <t>Černý Matěj</t>
  </si>
  <si>
    <t>Fouček Šimon</t>
  </si>
  <si>
    <t>Frk Tomáš</t>
  </si>
  <si>
    <t>Frková Zuzana</t>
  </si>
  <si>
    <t>Konvičková Lucie</t>
  </si>
  <si>
    <t>Kovalíček Radim</t>
  </si>
  <si>
    <t>Marek Jakub</t>
  </si>
  <si>
    <t>Nekvasil Radek</t>
  </si>
  <si>
    <t>Palas Vladimír</t>
  </si>
  <si>
    <t>Poláček Ondřej</t>
  </si>
  <si>
    <t>Rejzek Leoš</t>
  </si>
  <si>
    <t>Špaček Filip</t>
  </si>
  <si>
    <t>Vančura Samuel</t>
  </si>
  <si>
    <t>Vozábal Náth</t>
  </si>
  <si>
    <t>Weizer Adam</t>
  </si>
  <si>
    <t>Šachový svaz Zlínského kraje (ŠSZK)</t>
  </si>
  <si>
    <t>Bystřice p/H</t>
  </si>
  <si>
    <t>Bihari Matěj</t>
  </si>
  <si>
    <t>Hlobil Tomáš</t>
  </si>
  <si>
    <t>Kučera Pavel</t>
  </si>
  <si>
    <t>Kučera Tomáš</t>
  </si>
  <si>
    <t>Loupanec Petr</t>
  </si>
  <si>
    <t>Maliňák Domink</t>
  </si>
  <si>
    <t>Němčík Jakub</t>
  </si>
  <si>
    <t>Neradil Jakub</t>
  </si>
  <si>
    <t>Ondroušek Michal</t>
  </si>
  <si>
    <t>Pešák Roman</t>
  </si>
  <si>
    <t>Pešák Zdeněk</t>
  </si>
  <si>
    <t>Pořízek Jakub</t>
  </si>
  <si>
    <t>Pospíšil Jeroným</t>
  </si>
  <si>
    <t>Škarpich Petr</t>
  </si>
  <si>
    <t>Škarpichová Adéla</t>
  </si>
  <si>
    <t>Štoll Albert</t>
  </si>
  <si>
    <t>ŠK Holešov</t>
  </si>
  <si>
    <t>Zajíček Petr</t>
  </si>
  <si>
    <t>Slavia Kroměříž</t>
  </si>
  <si>
    <t>Eliáš Matěj</t>
  </si>
  <si>
    <t>Jedková Barbora</t>
  </si>
  <si>
    <t>Kašík Karel</t>
  </si>
  <si>
    <t>Navrátilová Lenka</t>
  </si>
  <si>
    <t>Ondrašíková Barbora</t>
  </si>
  <si>
    <t>Polišenský Jan</t>
  </si>
  <si>
    <t>Šikl Jakub</t>
  </si>
  <si>
    <t>Sokol Kvasice</t>
  </si>
  <si>
    <t>Pospíšil Emil</t>
  </si>
  <si>
    <t>Sokol Litenčice</t>
  </si>
  <si>
    <t>Úlehla Michal</t>
  </si>
  <si>
    <t>Sokol Postoupky</t>
  </si>
  <si>
    <t>Baštincová Hana</t>
  </si>
  <si>
    <t>Fekar Theo</t>
  </si>
  <si>
    <t>Huňa Rostislav</t>
  </si>
  <si>
    <t>Jordová Zdeňka</t>
  </si>
  <si>
    <t>Ladický Milan</t>
  </si>
  <si>
    <t>Opluštil David</t>
  </si>
  <si>
    <t>Opluštil Pavel</t>
  </si>
  <si>
    <t>Pecháček Tomáš</t>
  </si>
  <si>
    <t>Pospíšilová Karla</t>
  </si>
  <si>
    <t>Rakušan Miroslav</t>
  </si>
  <si>
    <t>Řezníček Ivo</t>
  </si>
  <si>
    <t>Scheichenost Michal</t>
  </si>
  <si>
    <t>Šimčáková Julie</t>
  </si>
  <si>
    <t>Šruc Tadeáš</t>
  </si>
  <si>
    <t>Vančura Jakub</t>
  </si>
  <si>
    <t>Vaňhara Lukáš</t>
  </si>
  <si>
    <t>Vaňharová Lucie</t>
  </si>
  <si>
    <t>Večeřa Dominik</t>
  </si>
  <si>
    <t>Zavadil Filip</t>
  </si>
  <si>
    <t>Spartak Hulín</t>
  </si>
  <si>
    <t>Schafferová Denisa</t>
  </si>
  <si>
    <t>Zatloukal Jan</t>
  </si>
  <si>
    <t>TJ Lutopecny-Měrůtky</t>
  </si>
  <si>
    <t>Katreňák Stanislav</t>
  </si>
  <si>
    <t>Pavlík František</t>
  </si>
  <si>
    <t>SK EMKaD Holešov</t>
  </si>
  <si>
    <t>Adamík Marek</t>
  </si>
  <si>
    <t>Adamík Radek</t>
  </si>
  <si>
    <t>Do Minh Hieu</t>
  </si>
  <si>
    <t>Mařák Jakub</t>
  </si>
  <si>
    <t>Miklendová Erika</t>
  </si>
  <si>
    <t>Miklendová Jana</t>
  </si>
  <si>
    <t>Nezval Tomáš</t>
  </si>
  <si>
    <t>Růžičková Patricie</t>
  </si>
  <si>
    <t>Šváb Jakub</t>
  </si>
  <si>
    <t>Vrbovský Tomáš</t>
  </si>
  <si>
    <t>Zavadil Šimon</t>
  </si>
  <si>
    <t>T.J. Sokol Morkovice</t>
  </si>
  <si>
    <t>Brázdil Michal</t>
  </si>
  <si>
    <t>Čureja Patrik</t>
  </si>
  <si>
    <t>Holeš David</t>
  </si>
  <si>
    <t>Tran Duc Thien</t>
  </si>
  <si>
    <t>Vylíčil Adam</t>
  </si>
  <si>
    <t>ŠO Kunovice</t>
  </si>
  <si>
    <t>Bída Patrik</t>
  </si>
  <si>
    <t>Bouzek Ondřej</t>
  </si>
  <si>
    <t>Fridrich Tomáš</t>
  </si>
  <si>
    <t>Horáček Tibor</t>
  </si>
  <si>
    <t>Kovařík David</t>
  </si>
  <si>
    <t>Krchňáček Jakub</t>
  </si>
  <si>
    <t>Krmíček Antonín</t>
  </si>
  <si>
    <t>Mašíček Michal</t>
  </si>
  <si>
    <t>Noščák Denis</t>
  </si>
  <si>
    <t>Ptáček Robert</t>
  </si>
  <si>
    <t>Tran Huu Phuoc Anh</t>
  </si>
  <si>
    <t>Trávníček Kryštof Mikuláš</t>
  </si>
  <si>
    <t>SK Boršice</t>
  </si>
  <si>
    <t>Dědič Denis</t>
  </si>
  <si>
    <t>Gajdoš Jakub</t>
  </si>
  <si>
    <t>Hlúšek Martin</t>
  </si>
  <si>
    <t>Hlúšek Michal</t>
  </si>
  <si>
    <t>Horský Ondřej</t>
  </si>
  <si>
    <t>Kolaja Lukáš</t>
  </si>
  <si>
    <t>Krsička Michal</t>
  </si>
  <si>
    <t>Pavlínek Michal</t>
  </si>
  <si>
    <t>Pondělek Patrik</t>
  </si>
  <si>
    <t>Zahradník Ondřej</t>
  </si>
  <si>
    <t>KK-ŠK Osvětimany</t>
  </si>
  <si>
    <t>Klíger Ondřej</t>
  </si>
  <si>
    <t>Klígerová Anna</t>
  </si>
  <si>
    <t>Pelikán Tadeáš</t>
  </si>
  <si>
    <t>Svozil David</t>
  </si>
  <si>
    <t>Vajčner Marek</t>
  </si>
  <si>
    <t>Vašek Jakub</t>
  </si>
  <si>
    <t>Vašek Ondřej</t>
  </si>
  <si>
    <t>Vrtal Josef</t>
  </si>
  <si>
    <t>Vrtal Martin</t>
  </si>
  <si>
    <t>TJ Polešovice</t>
  </si>
  <si>
    <t>Bílek Vojtěch</t>
  </si>
  <si>
    <t>TJ Vlčnov</t>
  </si>
  <si>
    <t>Bařina Stanislav</t>
  </si>
  <si>
    <t>Moštěk Petr</t>
  </si>
  <si>
    <t>ŠK Staré Město</t>
  </si>
  <si>
    <t>Ambrožová Lucie</t>
  </si>
  <si>
    <t>Babula Matěj</t>
  </si>
  <si>
    <t>Babula Vlastimil</t>
  </si>
  <si>
    <t>Čapek Robin</t>
  </si>
  <si>
    <t>Chybík Jakub</t>
  </si>
  <si>
    <t>Foltýnek Stanislav</t>
  </si>
  <si>
    <t>Hampala Martin</t>
  </si>
  <si>
    <t>Holeček Dominik</t>
  </si>
  <si>
    <t>Húsek Martin</t>
  </si>
  <si>
    <t>Jakšík Denis</t>
  </si>
  <si>
    <t>Katrňák Michal</t>
  </si>
  <si>
    <t>Kolačný David</t>
  </si>
  <si>
    <t>Lapčík Roman</t>
  </si>
  <si>
    <t>Lukáš Vojtěch</t>
  </si>
  <si>
    <t>Macháček Lukáš</t>
  </si>
  <si>
    <t>Maršálek David</t>
  </si>
  <si>
    <t>Mrkus František</t>
  </si>
  <si>
    <t>Nekarda Jan</t>
  </si>
  <si>
    <t>Otradovec Tomáš</t>
  </si>
  <si>
    <t>Potyková Adéla</t>
  </si>
  <si>
    <t>Procházka Rostislav</t>
  </si>
  <si>
    <t>Skalský Alexandr</t>
  </si>
  <si>
    <t>Spáčilová Kateřina</t>
  </si>
  <si>
    <t>Spáčilová Klára</t>
  </si>
  <si>
    <t>Štefaník Richard</t>
  </si>
  <si>
    <t>Stuchlý Ondřej</t>
  </si>
  <si>
    <t>Vaňková Marie</t>
  </si>
  <si>
    <t>Vaškových Martin</t>
  </si>
  <si>
    <t>Vávra Jan</t>
  </si>
  <si>
    <t>Všetulová Viktorie</t>
  </si>
  <si>
    <t>Zelnitius Albert</t>
  </si>
  <si>
    <t>Šachový klub Ostrožská Nová Ves</t>
  </si>
  <si>
    <t>Botek Jan</t>
  </si>
  <si>
    <t>Hendrychová Elen</t>
  </si>
  <si>
    <t>Kafka Michal</t>
  </si>
  <si>
    <t>Lučný Patrik</t>
  </si>
  <si>
    <t>Mareček Šimon</t>
  </si>
  <si>
    <t>Pavlas Martin</t>
  </si>
  <si>
    <t>Sokol Branky</t>
  </si>
  <si>
    <t>Feix Jiří</t>
  </si>
  <si>
    <t>Polášek Ladislav</t>
  </si>
  <si>
    <t>Sokol Bystřička</t>
  </si>
  <si>
    <t>Bartoň Ondřej</t>
  </si>
  <si>
    <t>Březovjáková Nicol</t>
  </si>
  <si>
    <t>Černotík David</t>
  </si>
  <si>
    <t>Černotík Jaroslav</t>
  </si>
  <si>
    <t>Kotrlová Emilie</t>
  </si>
  <si>
    <t>Palát Aleš</t>
  </si>
  <si>
    <t>Zajíc Jakub</t>
  </si>
  <si>
    <t>Zajíc Ondřej</t>
  </si>
  <si>
    <t>Sokol Francova Lhota</t>
  </si>
  <si>
    <t>Kořenek Josef</t>
  </si>
  <si>
    <t>Matúš Erik</t>
  </si>
  <si>
    <t>Matúš Rudolf</t>
  </si>
  <si>
    <t>Sokol Hošťálková</t>
  </si>
  <si>
    <t>Březina Adam</t>
  </si>
  <si>
    <t>Galda Tomáš</t>
  </si>
  <si>
    <t>Gálík Jakub</t>
  </si>
  <si>
    <t>Hartingerová Martina</t>
  </si>
  <si>
    <t>Husička Jakub</t>
  </si>
  <si>
    <t>Hynek Kryštof</t>
  </si>
  <si>
    <t>Jakubíková Tereza</t>
  </si>
  <si>
    <t>Kachtík Karel</t>
  </si>
  <si>
    <t>Karlík Jáchym</t>
  </si>
  <si>
    <t>Krejča Jakub</t>
  </si>
  <si>
    <t>Matošková Monika</t>
  </si>
  <si>
    <t>Procházka Ludvík</t>
  </si>
  <si>
    <t>Valůšek Vojtěch</t>
  </si>
  <si>
    <t>Vraj Karel</t>
  </si>
  <si>
    <t>Vraj Ondřej</t>
  </si>
  <si>
    <t>Sokol Huslenky</t>
  </si>
  <si>
    <t>Hrbáček Pavel</t>
  </si>
  <si>
    <t>Hrbáček Petr</t>
  </si>
  <si>
    <t>Sokol Ústí</t>
  </si>
  <si>
    <t>Dorňák Jakub</t>
  </si>
  <si>
    <t>Grycman Ondřej</t>
  </si>
  <si>
    <t>Kovář Matěj</t>
  </si>
  <si>
    <t>Matůš Filip</t>
  </si>
  <si>
    <t>Matůš Jakub</t>
  </si>
  <si>
    <t>Pastucha Daniel</t>
  </si>
  <si>
    <t>Ptáček Jiří</t>
  </si>
  <si>
    <t>Randus Antonín</t>
  </si>
  <si>
    <t>Rožnovjáková Lucie</t>
  </si>
  <si>
    <t>Trčálek Lukáš</t>
  </si>
  <si>
    <t>Žák Lukáš</t>
  </si>
  <si>
    <t>Zeťák Marek</t>
  </si>
  <si>
    <t>Zgarba Radek</t>
  </si>
  <si>
    <t>Žídek David</t>
  </si>
  <si>
    <t>CHESSMONT Rožnov p.R.</t>
  </si>
  <si>
    <t>Bill Josef</t>
  </si>
  <si>
    <t>Klíma Tomáš</t>
  </si>
  <si>
    <t>TJ Valašské Meziříčí</t>
  </si>
  <si>
    <t>Kabeláč Tomáš</t>
  </si>
  <si>
    <t>Lev Adam</t>
  </si>
  <si>
    <t>Pelc Stanislav</t>
  </si>
  <si>
    <t>Ryšánek Jakub</t>
  </si>
  <si>
    <t>Tvrdý Vojtěch</t>
  </si>
  <si>
    <t>ŠO TJ Karolinka</t>
  </si>
  <si>
    <t>Holiš Marek</t>
  </si>
  <si>
    <t>Horák Ondřej</t>
  </si>
  <si>
    <t>Horák Pavel</t>
  </si>
  <si>
    <t>Křenek Jakub</t>
  </si>
  <si>
    <t>Křenek Roman</t>
  </si>
  <si>
    <t>Křupala Vladimír</t>
  </si>
  <si>
    <t>Vraník Stanislav</t>
  </si>
  <si>
    <t>ŠO TJ Zašová</t>
  </si>
  <si>
    <t>Feix Vilém</t>
  </si>
  <si>
    <t>Zbrojovka Vsetín</t>
  </si>
  <si>
    <t>Bierská Adéla</t>
  </si>
  <si>
    <t>Budík Pavel</t>
  </si>
  <si>
    <t>Budík Tomáš</t>
  </si>
  <si>
    <t>Dančáková Klára</t>
  </si>
  <si>
    <t>Dvořák Martin</t>
  </si>
  <si>
    <t>Fáber Jakub</t>
  </si>
  <si>
    <t>Goldefus Fabian</t>
  </si>
  <si>
    <t>Havran Ondřej</t>
  </si>
  <si>
    <t>Hlouch Lubomír</t>
  </si>
  <si>
    <t>Hurtík Tomáš</t>
  </si>
  <si>
    <t>Husa Štěpán</t>
  </si>
  <si>
    <t>Jankovský Leonard</t>
  </si>
  <si>
    <t>Jurča Radek</t>
  </si>
  <si>
    <t>Kadula Vojtěch</t>
  </si>
  <si>
    <t>Kamas Gabriel</t>
  </si>
  <si>
    <t>Klimeš Štěpán</t>
  </si>
  <si>
    <t>Kneblík Kryštof Martin</t>
  </si>
  <si>
    <t>Kocůrek Adam</t>
  </si>
  <si>
    <t>Konvičná Nikola</t>
  </si>
  <si>
    <t>Kopecký Matěj</t>
  </si>
  <si>
    <t>Kovařík Jakub</t>
  </si>
  <si>
    <t>Kovařík Matyáš</t>
  </si>
  <si>
    <t>Martinec Daniel</t>
  </si>
  <si>
    <t>Ondřejík Daniel</t>
  </si>
  <si>
    <t>Otáhalová Nela</t>
  </si>
  <si>
    <t>Panovec Kryštof</t>
  </si>
  <si>
    <t>Řezníček Michal</t>
  </si>
  <si>
    <t>Řezníček Patrik</t>
  </si>
  <si>
    <t>Řezníček Štěpán</t>
  </si>
  <si>
    <t>Šak Šimon</t>
  </si>
  <si>
    <t>Zádrapová Amálie</t>
  </si>
  <si>
    <t>Zbranek Martin</t>
  </si>
  <si>
    <t>TJ Sokol Valašská Bystřice</t>
  </si>
  <si>
    <t>Mroček Tobiáš</t>
  </si>
  <si>
    <t>Obšivačová Lucie</t>
  </si>
  <si>
    <t>Sewiola Šimon</t>
  </si>
  <si>
    <t>Švec Jakub</t>
  </si>
  <si>
    <t>SC MEZ Brumov</t>
  </si>
  <si>
    <t>Holba Josef</t>
  </si>
  <si>
    <t>Janáč Jakub</t>
  </si>
  <si>
    <t>Kroupa David</t>
  </si>
  <si>
    <t>Kubiš Matěj</t>
  </si>
  <si>
    <t>Solař Lukáš</t>
  </si>
  <si>
    <t>ŠK DDM Slavičín</t>
  </si>
  <si>
    <t>Blažek Vít</t>
  </si>
  <si>
    <t>Drápala Tobiáš</t>
  </si>
  <si>
    <t>Hofschneider Petr</t>
  </si>
  <si>
    <t>Hofschneider Tomáš</t>
  </si>
  <si>
    <t>Hubík Vladimír</t>
  </si>
  <si>
    <t>Konečný Jan</t>
  </si>
  <si>
    <t>Kunc Ondřej</t>
  </si>
  <si>
    <t>Ondrašica Lukáš</t>
  </si>
  <si>
    <t>Petráš Daniel</t>
  </si>
  <si>
    <t>Plášek Jonáš</t>
  </si>
  <si>
    <t>Šmotek Štěpán</t>
  </si>
  <si>
    <t>Talach Adam</t>
  </si>
  <si>
    <t>Spartak Val.Klobouky</t>
  </si>
  <si>
    <t>Bistrá Veronika</t>
  </si>
  <si>
    <t>Lysák Karel</t>
  </si>
  <si>
    <t>Lysáková Aneta</t>
  </si>
  <si>
    <t>Ondruška Igor</t>
  </si>
  <si>
    <t>Ondruška Martin</t>
  </si>
  <si>
    <t>Orsák Eduard</t>
  </si>
  <si>
    <t>Petrůj Roman</t>
  </si>
  <si>
    <t>Polách Marek</t>
  </si>
  <si>
    <t>Tvarůžek Matěj</t>
  </si>
  <si>
    <t>Zadňan Robin</t>
  </si>
  <si>
    <t>ŠK Zlín</t>
  </si>
  <si>
    <t>Čuba Adam</t>
  </si>
  <si>
    <t>Gargulák Jáchym</t>
  </si>
  <si>
    <t>Herzan Vojtěch</t>
  </si>
  <si>
    <t>Hronek Martin</t>
  </si>
  <si>
    <t>Hronek Štěpán</t>
  </si>
  <si>
    <t>Kocián Filip</t>
  </si>
  <si>
    <t>Kocián Tomáš</t>
  </si>
  <si>
    <t>Kosek Ondřej</t>
  </si>
  <si>
    <t>Mechl Marek</t>
  </si>
  <si>
    <t>Pekař Matouš</t>
  </si>
  <si>
    <t>Ponížil Matěj</t>
  </si>
  <si>
    <t>Rokos Tadeáš</t>
  </si>
  <si>
    <t>Strouhal David</t>
  </si>
  <si>
    <t>Suchánek Hanuš</t>
  </si>
  <si>
    <t>Suchánek Kryštof</t>
  </si>
  <si>
    <t>ŠK Zlín-Malenovice, z.s.</t>
  </si>
  <si>
    <t>Alaverdi Jakub</t>
  </si>
  <si>
    <t>Bouc Alexander</t>
  </si>
  <si>
    <t>Černá Terezie</t>
  </si>
  <si>
    <t>Černý Michal</t>
  </si>
  <si>
    <t>Drábek Pavel</t>
  </si>
  <si>
    <t>Feiferlík Jakub</t>
  </si>
  <si>
    <t>Hobza Vojtěch</t>
  </si>
  <si>
    <t>Holubec Václav</t>
  </si>
  <si>
    <t>Hornáček Vojtěch</t>
  </si>
  <si>
    <t>Janáč David</t>
  </si>
  <si>
    <t>Jančík Radim</t>
  </si>
  <si>
    <t>Knápek Jaroslav</t>
  </si>
  <si>
    <t>Konečný Martin</t>
  </si>
  <si>
    <t>Kořínek Tomáš</t>
  </si>
  <si>
    <t>Krampla Jan</t>
  </si>
  <si>
    <t>Kříž Jan</t>
  </si>
  <si>
    <t>Kujan Lukáš</t>
  </si>
  <si>
    <t>Lapčíková Markéta</t>
  </si>
  <si>
    <t>Machala Daniel</t>
  </si>
  <si>
    <t>Plšek Petr</t>
  </si>
  <si>
    <t>Procházka Ondřej</t>
  </si>
  <si>
    <t>Richvalský Patrik</t>
  </si>
  <si>
    <t>Samohýl Adam</t>
  </si>
  <si>
    <t>Šilberský Robin</t>
  </si>
  <si>
    <t>Šimek Viktor</t>
  </si>
  <si>
    <t>Sivák Jan</t>
  </si>
  <si>
    <t>Spurný Alex</t>
  </si>
  <si>
    <t>Vaculík Samuel</t>
  </si>
  <si>
    <t>Valkovič Marek</t>
  </si>
  <si>
    <t>Vlček Denis</t>
  </si>
  <si>
    <t>Zahradník Matěj</t>
  </si>
  <si>
    <t>ŠO TJ Sokol Pozlovice</t>
  </si>
  <si>
    <t>Bednařík Vojtěch</t>
  </si>
  <si>
    <t>Bětík Aleš</t>
  </si>
  <si>
    <t>Bětík Jindřich</t>
  </si>
  <si>
    <t>Hlavička Marek</t>
  </si>
  <si>
    <t>Hlavička Radim</t>
  </si>
  <si>
    <t>Hrabinová Jindřiška</t>
  </si>
  <si>
    <t>Otlík Samuel</t>
  </si>
  <si>
    <t>Vráblík Jan</t>
  </si>
  <si>
    <t>Šachový svaz Olomouckého kraje (ŠSOK)</t>
  </si>
  <si>
    <t>SK Řetězárna</t>
  </si>
  <si>
    <t>Cimburek Jan</t>
  </si>
  <si>
    <t>Grešák Ivo</t>
  </si>
  <si>
    <t>Pirek Adam</t>
  </si>
  <si>
    <t>Pirek David</t>
  </si>
  <si>
    <t>Poljakova Lenka</t>
  </si>
  <si>
    <t>Škarpa Tomáš</t>
  </si>
  <si>
    <t>Stojčev Adrián</t>
  </si>
  <si>
    <t>Valíček Martin</t>
  </si>
  <si>
    <t>Zbranek Vojtěch</t>
  </si>
  <si>
    <t>TJ Zlaté Hory</t>
  </si>
  <si>
    <t>Čech Denis</t>
  </si>
  <si>
    <t>Motlíček Ondřej</t>
  </si>
  <si>
    <t>Šachový klub Jeseník, z.s.</t>
  </si>
  <si>
    <t>Liewehr Gabriel</t>
  </si>
  <si>
    <t>Liewehr Kryštof</t>
  </si>
  <si>
    <t>Liewehr Robert</t>
  </si>
  <si>
    <t>Neubauer Matěj</t>
  </si>
  <si>
    <t>Rejda Lukáš</t>
  </si>
  <si>
    <t>Rotter David</t>
  </si>
  <si>
    <t>Šmida Martin</t>
  </si>
  <si>
    <t>Tschulik Daniel</t>
  </si>
  <si>
    <t>Agentura 64 Grygov</t>
  </si>
  <si>
    <t>Bareš Jáchym</t>
  </si>
  <si>
    <t>Bouchal Marek</t>
  </si>
  <si>
    <t>Gregůrková Nikola</t>
  </si>
  <si>
    <t>Himmler Vojtěch</t>
  </si>
  <si>
    <t>Hlaváč Vladimír</t>
  </si>
  <si>
    <t>Hrabal Matěj</t>
  </si>
  <si>
    <t>Jelínek Jindřich</t>
  </si>
  <si>
    <t>Kamarádová Alžběta</t>
  </si>
  <si>
    <t>Kubala Pavel</t>
  </si>
  <si>
    <t>Kubala Vojtěch</t>
  </si>
  <si>
    <t>Kurfürst Adam</t>
  </si>
  <si>
    <t>Losse Josef</t>
  </si>
  <si>
    <t>Losse Martin</t>
  </si>
  <si>
    <t>Mašek Jiří</t>
  </si>
  <si>
    <t>Melich Matyáš</t>
  </si>
  <si>
    <t>Mohapl Tomáš</t>
  </si>
  <si>
    <t>Obšivačová Jana</t>
  </si>
  <si>
    <t>Ondra Petr</t>
  </si>
  <si>
    <t>Raisinger Tomáš</t>
  </si>
  <si>
    <t>Růžičková Ema</t>
  </si>
  <si>
    <t>Skula Milan</t>
  </si>
  <si>
    <t>Šobáň Jan</t>
  </si>
  <si>
    <t>Zajíček Tomáš</t>
  </si>
  <si>
    <t>AŠK DA Olomouc</t>
  </si>
  <si>
    <t>Kuráň Martin</t>
  </si>
  <si>
    <t>Tatran Litovel</t>
  </si>
  <si>
    <t>Beza David</t>
  </si>
  <si>
    <t>Buchtová Kateřina</t>
  </si>
  <si>
    <t>Janáček Matyáš</t>
  </si>
  <si>
    <t>Maitner Vít</t>
  </si>
  <si>
    <t>Nedoma Ondřej</t>
  </si>
  <si>
    <t>Němeček Tomáš</t>
  </si>
  <si>
    <t>Renda Jaroslav</t>
  </si>
  <si>
    <t>Šmíd David</t>
  </si>
  <si>
    <t>Spurnik Mirko</t>
  </si>
  <si>
    <t>Štaffa Vojtěch</t>
  </si>
  <si>
    <t>Tóth Pavel</t>
  </si>
  <si>
    <t>ŠK Bohuňovice</t>
  </si>
  <si>
    <t>Kryst David</t>
  </si>
  <si>
    <t>ŠK SIGMIA Olomouc</t>
  </si>
  <si>
    <t>Šiška Jiří</t>
  </si>
  <si>
    <t>Steklý Milan</t>
  </si>
  <si>
    <t>ŠK Luká</t>
  </si>
  <si>
    <t>Juriga Jan</t>
  </si>
  <si>
    <t>Juriga Viliam</t>
  </si>
  <si>
    <t>Jurigová Michaela</t>
  </si>
  <si>
    <t>Kutra Patrik</t>
  </si>
  <si>
    <t>Leibner Daniel</t>
  </si>
  <si>
    <t>Leibner Filip</t>
  </si>
  <si>
    <t>ŠK ZŠ Horka nad Moravou</t>
  </si>
  <si>
    <t>Černý Michael</t>
  </si>
  <si>
    <t>Dokoupil Adam</t>
  </si>
  <si>
    <t>Klímová Nela</t>
  </si>
  <si>
    <t>Němec Matěj</t>
  </si>
  <si>
    <t>Přikrylová Jana</t>
  </si>
  <si>
    <t>Seidlerová Denisa</t>
  </si>
  <si>
    <t>Smahel Adam</t>
  </si>
  <si>
    <t>Spurný Prokop</t>
  </si>
  <si>
    <t>Staňo Lukáš</t>
  </si>
  <si>
    <t>Šteier Bohuslav</t>
  </si>
  <si>
    <t>Švarc Vítězslav</t>
  </si>
  <si>
    <t>Oddíl šachů Sportovního klubu Prostějov</t>
  </si>
  <si>
    <t>Bluma Jiří</t>
  </si>
  <si>
    <t>Chapčák Lukáš</t>
  </si>
  <si>
    <t>Kočířová Eva</t>
  </si>
  <si>
    <t>Londin Martin</t>
  </si>
  <si>
    <t>Londin Šimon</t>
  </si>
  <si>
    <t>Měchura Daniel</t>
  </si>
  <si>
    <t>Moudrý Marek</t>
  </si>
  <si>
    <t>Piskovský Tomáš</t>
  </si>
  <si>
    <t>Šustr Ondřej</t>
  </si>
  <si>
    <t>Táborský Jindřich</t>
  </si>
  <si>
    <t>Urban Jakub</t>
  </si>
  <si>
    <t>Urbanová Daniela</t>
  </si>
  <si>
    <t>Vychodil Michal</t>
  </si>
  <si>
    <t>Vystavěl Oto</t>
  </si>
  <si>
    <t>Vystavělová Anna</t>
  </si>
  <si>
    <t>Sokol Konice</t>
  </si>
  <si>
    <t>Burget Martin</t>
  </si>
  <si>
    <t>Páleník Vojtěch</t>
  </si>
  <si>
    <t>SK ROŠÁDA Prostějov</t>
  </si>
  <si>
    <t>Buriánek Michal</t>
  </si>
  <si>
    <t>Dinh Duc Viet</t>
  </si>
  <si>
    <t>Kadlec Jakub</t>
  </si>
  <si>
    <t>Kment Michal</t>
  </si>
  <si>
    <t>Navrátil Martin</t>
  </si>
  <si>
    <t>Tran Duy Anh</t>
  </si>
  <si>
    <t>Vysloužil Tomáš</t>
  </si>
  <si>
    <t>SK Junior Prostějov</t>
  </si>
  <si>
    <t>Grbin Daniel</t>
  </si>
  <si>
    <t>Marák Aleš</t>
  </si>
  <si>
    <t>Šálek Jakub</t>
  </si>
  <si>
    <t>Sokol Skalička</t>
  </si>
  <si>
    <t>Čadra Martin</t>
  </si>
  <si>
    <t>Číž David</t>
  </si>
  <si>
    <t>Hložek Lukáš</t>
  </si>
  <si>
    <t>Jiříček Jakub</t>
  </si>
  <si>
    <t>Jiříček Vojtěch</t>
  </si>
  <si>
    <t>Jiříčková Anna</t>
  </si>
  <si>
    <t>Kuchta Zdeněk</t>
  </si>
  <si>
    <t>Nehyba Martin</t>
  </si>
  <si>
    <t>Pavlík Libor</t>
  </si>
  <si>
    <t>Šibal Marek</t>
  </si>
  <si>
    <t>Vozák Aleš</t>
  </si>
  <si>
    <t>Vozák Tomáš</t>
  </si>
  <si>
    <t>Žeravíková Marie</t>
  </si>
  <si>
    <t>TJ Spartak Přerov</t>
  </si>
  <si>
    <t>Poljak Darian</t>
  </si>
  <si>
    <t>Poljak Marian</t>
  </si>
  <si>
    <t>Shejbal Rostislav</t>
  </si>
  <si>
    <t>T.J. Sokol Hranice</t>
  </si>
  <si>
    <t>Macháček Václav</t>
  </si>
  <si>
    <t>ŠK Vinary</t>
  </si>
  <si>
    <t>Bělaška Tomáš</t>
  </si>
  <si>
    <t>Bobovník Boris</t>
  </si>
  <si>
    <t>Harašta Matěj</t>
  </si>
  <si>
    <t>Hloch Michal</t>
  </si>
  <si>
    <t>Hrazdira Matěj</t>
  </si>
  <si>
    <t>Jemelka Adam</t>
  </si>
  <si>
    <t>Jiránek David</t>
  </si>
  <si>
    <t>Klapal Alois</t>
  </si>
  <si>
    <t>Kuna Dušan</t>
  </si>
  <si>
    <t>Ležák Albert</t>
  </si>
  <si>
    <t>Potrok Jakub</t>
  </si>
  <si>
    <t>Přikrylová Eliška</t>
  </si>
  <si>
    <t>Slováček Matěj</t>
  </si>
  <si>
    <t>Tobolík Kamil</t>
  </si>
  <si>
    <t>Zemánek Lukáš</t>
  </si>
  <si>
    <t>DDM+TJ Mohelnice</t>
  </si>
  <si>
    <t>Jeřábková Julia</t>
  </si>
  <si>
    <t>Kolář Radomír</t>
  </si>
  <si>
    <t>Kvasnica Petr</t>
  </si>
  <si>
    <t>Masopust Mattia</t>
  </si>
  <si>
    <t>Pobucký Ondřej</t>
  </si>
  <si>
    <t>Sedlačík Jan</t>
  </si>
  <si>
    <t>TJ Sokol Lázně Velké Losiny</t>
  </si>
  <si>
    <t>Chytil Petr</t>
  </si>
  <si>
    <t>Dorazilová Julie</t>
  </si>
  <si>
    <t>Dražný Jiří</t>
  </si>
  <si>
    <t>Endršt Dan</t>
  </si>
  <si>
    <t>Gronych Robin</t>
  </si>
  <si>
    <t>Hajduk Jakub</t>
  </si>
  <si>
    <t>Kučera Jakub</t>
  </si>
  <si>
    <t>Plášek Petr</t>
  </si>
  <si>
    <t>Potěšil Radovan</t>
  </si>
  <si>
    <t>Vodák Vojtěch</t>
  </si>
  <si>
    <t>TJ Libina</t>
  </si>
  <si>
    <t>Doubrava Petr</t>
  </si>
  <si>
    <t>Hartinger Antonín</t>
  </si>
  <si>
    <t>Hartinger Pavel</t>
  </si>
  <si>
    <t>Kopecký František</t>
  </si>
  <si>
    <t>Mikhailava Natallia</t>
  </si>
  <si>
    <t>Stratil Ondřej</t>
  </si>
  <si>
    <t>Vojáček Jiří</t>
  </si>
  <si>
    <t>ŠK ZŠ Hrabišín</t>
  </si>
  <si>
    <t>Benešová Nicol</t>
  </si>
  <si>
    <t>Boxanová Anna</t>
  </si>
  <si>
    <t>Chlupová Aneta</t>
  </si>
  <si>
    <t>Gahaiová Marie</t>
  </si>
  <si>
    <t>Gažar David</t>
  </si>
  <si>
    <t>Jílek Adam</t>
  </si>
  <si>
    <t>Jirů Jakub</t>
  </si>
  <si>
    <t>Jírů Ondřej</t>
  </si>
  <si>
    <t>Kočí Magda</t>
  </si>
  <si>
    <t>Kőrner Jan</t>
  </si>
  <si>
    <t>Krahula Jiří</t>
  </si>
  <si>
    <t>Křepelka Richard</t>
  </si>
  <si>
    <t>Mazuchová Adéla</t>
  </si>
  <si>
    <t>Paškov Denis</t>
  </si>
  <si>
    <t>Šafář Dan</t>
  </si>
  <si>
    <t>Šafářová Adéla</t>
  </si>
  <si>
    <t>Skyva Štěpán</t>
  </si>
  <si>
    <t>Štelc Ondřej</t>
  </si>
  <si>
    <t>Vitásek Jan</t>
  </si>
  <si>
    <t>ŠK Nové Losiny Penzion U rybníka</t>
  </si>
  <si>
    <t>Fibich Radek</t>
  </si>
  <si>
    <t>ŠK 1921 Zábřeh</t>
  </si>
  <si>
    <t>Blaha Lukáš</t>
  </si>
  <si>
    <t>Blaha Marek</t>
  </si>
  <si>
    <t>Dušánek Přemysl</t>
  </si>
  <si>
    <t>Kobylka David</t>
  </si>
  <si>
    <t>Krátký Rajmund</t>
  </si>
  <si>
    <t>Mrázek Jakub</t>
  </si>
  <si>
    <t>Nesporá Taťána</t>
  </si>
  <si>
    <t>Nesporý Šimon</t>
  </si>
  <si>
    <t>Vaněk Matěj</t>
  </si>
  <si>
    <t>Weinlich Jiří</t>
  </si>
  <si>
    <t>Moravskoslezský krajský šachový svaz (MKŠS)</t>
  </si>
  <si>
    <t>Lokomotiva Krnov</t>
  </si>
  <si>
    <t>Anděl Vít</t>
  </si>
  <si>
    <t>Blažek František</t>
  </si>
  <si>
    <t>Čech Petr</t>
  </si>
  <si>
    <t>Dobřanský Damián</t>
  </si>
  <si>
    <t>Fišar Ondřej</t>
  </si>
  <si>
    <t>Klus Filip</t>
  </si>
  <si>
    <t>Macháčková Andrea</t>
  </si>
  <si>
    <t>Piatek Tomáš</t>
  </si>
  <si>
    <t>Šlachta Jan</t>
  </si>
  <si>
    <t>Tošenovský Adam</t>
  </si>
  <si>
    <t>Weczerek Jan</t>
  </si>
  <si>
    <t>Zámarský Lukáš</t>
  </si>
  <si>
    <t>Zámarský Patrik</t>
  </si>
  <si>
    <t>Sokol Vrbno p/P</t>
  </si>
  <si>
    <t>Drtil Pavel</t>
  </si>
  <si>
    <t>Koždoň Michal</t>
  </si>
  <si>
    <t>Popek Tomáš</t>
  </si>
  <si>
    <t>Remešová Karolína</t>
  </si>
  <si>
    <t>Simon Vilém</t>
  </si>
  <si>
    <t>ŠO Jiskra Rýmařov</t>
  </si>
  <si>
    <t>Pavlásek Lukáš</t>
  </si>
  <si>
    <t>Štefanišin Jan</t>
  </si>
  <si>
    <t>TJ Město Albrechtice</t>
  </si>
  <si>
    <t>Bachlet Vojtěch</t>
  </si>
  <si>
    <t>Baron Adam</t>
  </si>
  <si>
    <t>Bartek Svan</t>
  </si>
  <si>
    <t>Bušos Daniel</t>
  </si>
  <si>
    <t>Černík Matyáš</t>
  </si>
  <si>
    <t>Galuška Daniel</t>
  </si>
  <si>
    <t>Galušková Berenika</t>
  </si>
  <si>
    <t>Grček Tomáš</t>
  </si>
  <si>
    <t>Ircing Lukáš</t>
  </si>
  <si>
    <t>Janošec Martin</t>
  </si>
  <si>
    <t>Kohut Pavel</t>
  </si>
  <si>
    <t>Přibyla Jakub</t>
  </si>
  <si>
    <t>Přibyla Lukáš</t>
  </si>
  <si>
    <t>Raptis Janis</t>
  </si>
  <si>
    <t>Stilecz David</t>
  </si>
  <si>
    <t>Veselý František</t>
  </si>
  <si>
    <t>Veselý Jiří</t>
  </si>
  <si>
    <t>Vyležík Lukáš</t>
  </si>
  <si>
    <t>Šachový klub Bruntál o.s.</t>
  </si>
  <si>
    <t>Chylík Dalimil</t>
  </si>
  <si>
    <t>Krpcová Terezie</t>
  </si>
  <si>
    <t>Lang Jakub</t>
  </si>
  <si>
    <t>Matonoha Petr</t>
  </si>
  <si>
    <t>Rončák Radek</t>
  </si>
  <si>
    <t>Schwarz Ondřej</t>
  </si>
  <si>
    <t>Škopík Jakub</t>
  </si>
  <si>
    <t>Šosták Ondřej</t>
  </si>
  <si>
    <t>Štulrajter David</t>
  </si>
  <si>
    <t>Svozil Milan</t>
  </si>
  <si>
    <t>TJ Dobratice</t>
  </si>
  <si>
    <t>Dvorský David</t>
  </si>
  <si>
    <t>Gongol Ondřej</t>
  </si>
  <si>
    <t>Javorský Václav</t>
  </si>
  <si>
    <t>Kubala Jarek</t>
  </si>
  <si>
    <t>Pavelek Lukáš</t>
  </si>
  <si>
    <t>Smolík Vojtěch</t>
  </si>
  <si>
    <t>TJ Vendryně</t>
  </si>
  <si>
    <t>Heczko Marian</t>
  </si>
  <si>
    <t>Kus Jindřich</t>
  </si>
  <si>
    <t>Mucha Filip</t>
  </si>
  <si>
    <t>Rajca Erik</t>
  </si>
  <si>
    <t>Spratek Vojtěch</t>
  </si>
  <si>
    <t>TŽ Třinec</t>
  </si>
  <si>
    <t>Bartoszová Klára</t>
  </si>
  <si>
    <t>Borski Denis</t>
  </si>
  <si>
    <t>Hudziec Michal</t>
  </si>
  <si>
    <t>Kaleta František</t>
  </si>
  <si>
    <t>Kapitanov Filip</t>
  </si>
  <si>
    <t>Klus Ben Nathanael</t>
  </si>
  <si>
    <t>Klus Samuel</t>
  </si>
  <si>
    <t>Kobielusz Dominik</t>
  </si>
  <si>
    <t>Lipus Petr</t>
  </si>
  <si>
    <t>Marosz Jiří</t>
  </si>
  <si>
    <t>Michalík Filip</t>
  </si>
  <si>
    <t>Pjosa Daniel</t>
  </si>
  <si>
    <t>Sikorová Jana</t>
  </si>
  <si>
    <t>Smilowski Adam</t>
  </si>
  <si>
    <t>Szwarc Marek</t>
  </si>
  <si>
    <t>Tkacz Oliver</t>
  </si>
  <si>
    <t>Beskydská šachová škola z.s.</t>
  </si>
  <si>
    <t>Adámek Tomáš</t>
  </si>
  <si>
    <t>Bakota Adam</t>
  </si>
  <si>
    <t>Bednář Samuel</t>
  </si>
  <si>
    <t>Beluská Tereza</t>
  </si>
  <si>
    <t>Biječková Viktorie</t>
  </si>
  <si>
    <t>Blahut Vladislav</t>
  </si>
  <si>
    <t>Blažková Gabriela</t>
  </si>
  <si>
    <t>Boardman Christopher Aidan</t>
  </si>
  <si>
    <t>Bosák Leo</t>
  </si>
  <si>
    <t>Bosák René</t>
  </si>
  <si>
    <t>Buchta Bartoloměj</t>
  </si>
  <si>
    <t>Černohousová Nikol</t>
  </si>
  <si>
    <t>Chlebek Jan</t>
  </si>
  <si>
    <t>Chovančík Adam</t>
  </si>
  <si>
    <t>Cvek Albert</t>
  </si>
  <si>
    <t>Czepiec Richard</t>
  </si>
  <si>
    <t>Damek Patrik</t>
  </si>
  <si>
    <t>Dratva Mikoláš</t>
  </si>
  <si>
    <t>Drozd Karel</t>
  </si>
  <si>
    <t>Dudová Pavlína</t>
  </si>
  <si>
    <t>Dyl Oliver</t>
  </si>
  <si>
    <t>Fárek Vojtěch</t>
  </si>
  <si>
    <t>Fárková Kateřina</t>
  </si>
  <si>
    <t>Fizer Marek</t>
  </si>
  <si>
    <t>Fizerová Lucie</t>
  </si>
  <si>
    <t>Fizia Beatrice Ketrin</t>
  </si>
  <si>
    <t>Foldyna Jan</t>
  </si>
  <si>
    <t>Frank Adam</t>
  </si>
  <si>
    <t>Fusková Martina</t>
  </si>
  <si>
    <t>Gebauer Adam</t>
  </si>
  <si>
    <t>Géryk Šimon</t>
  </si>
  <si>
    <t>Gistinger Jakub</t>
  </si>
  <si>
    <t>Gnojek Jan</t>
  </si>
  <si>
    <t>Gnojek Petr</t>
  </si>
  <si>
    <t>Gorol Adrian</t>
  </si>
  <si>
    <t>Gřes Michal</t>
  </si>
  <si>
    <t>Gřesová Zuzana</t>
  </si>
  <si>
    <t>Gřundil David</t>
  </si>
  <si>
    <t>Halamíček Filip</t>
  </si>
  <si>
    <t>Halamíček Radek</t>
  </si>
  <si>
    <t>Hanzlík Vít</t>
  </si>
  <si>
    <t>Haška Filip</t>
  </si>
  <si>
    <t>Hlisnikovský Lukáš</t>
  </si>
  <si>
    <t>Hlostová Ella</t>
  </si>
  <si>
    <t>Holásek Jakub</t>
  </si>
  <si>
    <t>Hrabal Dalibor</t>
  </si>
  <si>
    <t>Hruška Lukáš</t>
  </si>
  <si>
    <t>Huštan Sebastian</t>
  </si>
  <si>
    <t>Janotka Jakub</t>
  </si>
  <si>
    <t>Janotka Oldřich</t>
  </si>
  <si>
    <t>Janotková Kateřina</t>
  </si>
  <si>
    <t>Jezerský Vít</t>
  </si>
  <si>
    <t>Juřica Lukáš</t>
  </si>
  <si>
    <t>Kaňák Matyáš</t>
  </si>
  <si>
    <t>Kaňáková Natálie</t>
  </si>
  <si>
    <t>Kaňok Viktor</t>
  </si>
  <si>
    <t>Kaňoková Adéla</t>
  </si>
  <si>
    <t>Karkoška Ondřej</t>
  </si>
  <si>
    <t>Kokeš Daniel</t>
  </si>
  <si>
    <t>Kolář Matěj</t>
  </si>
  <si>
    <t>Kollárová Jasmína Ella</t>
  </si>
  <si>
    <t>Kornel Tomáš</t>
  </si>
  <si>
    <t>Kostelník Dominik</t>
  </si>
  <si>
    <t>Kováč Richard</t>
  </si>
  <si>
    <t>Krejčok Tobiáš</t>
  </si>
  <si>
    <t>KřivýPavel</t>
  </si>
  <si>
    <t>Kroček Ivan</t>
  </si>
  <si>
    <t>Krüger Jan</t>
  </si>
  <si>
    <t>Kubina Štěpán</t>
  </si>
  <si>
    <t>Kuča Vladimír</t>
  </si>
  <si>
    <t>Kuchař Matěj</t>
  </si>
  <si>
    <t>Lanča Filip</t>
  </si>
  <si>
    <t>Lanča Michael Filip</t>
  </si>
  <si>
    <t>Lanča Petr David</t>
  </si>
  <si>
    <t>Laurincová Kristýna</t>
  </si>
  <si>
    <t>Lička Denis</t>
  </si>
  <si>
    <t>Lipták Sebastien</t>
  </si>
  <si>
    <t>Martinát Tadeáš</t>
  </si>
  <si>
    <t>Matloch Matouš</t>
  </si>
  <si>
    <t>Matusík Ondřej</t>
  </si>
  <si>
    <t>Mavrev David</t>
  </si>
  <si>
    <t>Melčák David</t>
  </si>
  <si>
    <t>Menšíková Nela</t>
  </si>
  <si>
    <t>Miča Marek</t>
  </si>
  <si>
    <t>Mokrohajský Matyáš</t>
  </si>
  <si>
    <t>Müller Jakub</t>
  </si>
  <si>
    <t>Musial Dominik</t>
  </si>
  <si>
    <t>Mynář Martin</t>
  </si>
  <si>
    <t>Nádherný Jan</t>
  </si>
  <si>
    <t>Navrátil Richard</t>
  </si>
  <si>
    <t>Nehudek Filip</t>
  </si>
  <si>
    <t>Němec Marek</t>
  </si>
  <si>
    <t>Nešetřil Rudolf</t>
  </si>
  <si>
    <t>Novotná Rebeka</t>
  </si>
  <si>
    <t>Nytra Ondřej</t>
  </si>
  <si>
    <t>Odlevák Marek</t>
  </si>
  <si>
    <t>Odstrčil Lukáš</t>
  </si>
  <si>
    <t>Odstrčil Martin</t>
  </si>
  <si>
    <t>Osina Jaromír</t>
  </si>
  <si>
    <t>Otýpka Lukáš</t>
  </si>
  <si>
    <t>Paseka Matyáš</t>
  </si>
  <si>
    <t>Pavelka Jiří</t>
  </si>
  <si>
    <t>Pavlicová Simona</t>
  </si>
  <si>
    <t>Pekara Přemysl</t>
  </si>
  <si>
    <t>Pekara Štěpán</t>
  </si>
  <si>
    <t>Petrová Jana</t>
  </si>
  <si>
    <t>Přibyl Zdeněk</t>
  </si>
  <si>
    <t>Principe Richard</t>
  </si>
  <si>
    <t>Provazník Jan</t>
  </si>
  <si>
    <t>Ptáčník Jan</t>
  </si>
  <si>
    <t>Řeha Antonín</t>
  </si>
  <si>
    <t>Rusz Piotr</t>
  </si>
  <si>
    <t>Šebena Patrik</t>
  </si>
  <si>
    <t>Šebenová Radka</t>
  </si>
  <si>
    <t>Segečová Sofie</t>
  </si>
  <si>
    <t>Šigut David</t>
  </si>
  <si>
    <t>Šigut Ondřej</t>
  </si>
  <si>
    <t>Šištík Karel</t>
  </si>
  <si>
    <t>Skalická Anna</t>
  </si>
  <si>
    <t>Škvárová Zuzana</t>
  </si>
  <si>
    <t>Šlachta Prokop Antonín</t>
  </si>
  <si>
    <t>Slaný Vojtěch</t>
  </si>
  <si>
    <t>Španihel Rudolf</t>
  </si>
  <si>
    <t>Šrámčík Gabriel</t>
  </si>
  <si>
    <t>Stachura Marek</t>
  </si>
  <si>
    <t>Stalmach Richard</t>
  </si>
  <si>
    <t>Stanovský Petr</t>
  </si>
  <si>
    <t>Štěpán Patrik</t>
  </si>
  <si>
    <t>Strachota Tomáš</t>
  </si>
  <si>
    <t>Strnadel Sebastian</t>
  </si>
  <si>
    <t>Sviežený Peter</t>
  </si>
  <si>
    <t>Szkandera Ondřej</t>
  </si>
  <si>
    <t>Szusciková Natálie</t>
  </si>
  <si>
    <t>Telecký Kryštof</t>
  </si>
  <si>
    <t>Tereško David</t>
  </si>
  <si>
    <t>Terlecký Rostislav</t>
  </si>
  <si>
    <t>Tichá Sofie</t>
  </si>
  <si>
    <t>Tkáč Vítězslav</t>
  </si>
  <si>
    <t>Tománek Jakub</t>
  </si>
  <si>
    <t>Trávničková Markéta</t>
  </si>
  <si>
    <t>Trojan Matyáš</t>
  </si>
  <si>
    <t>Tvardek Jakub</t>
  </si>
  <si>
    <t>Ulman Vojtěch</t>
  </si>
  <si>
    <t>Valošek Filip</t>
  </si>
  <si>
    <t>Vančura Adam</t>
  </si>
  <si>
    <t>Vantuch Lucian</t>
  </si>
  <si>
    <t>Vasilišin Radovan</t>
  </si>
  <si>
    <t>Vašínek Martin</t>
  </si>
  <si>
    <t>Vašnovský Jiří</t>
  </si>
  <si>
    <t>Veverka Tomáš</t>
  </si>
  <si>
    <t>Veverka Vojtěch</t>
  </si>
  <si>
    <t>Vykoupil Patrik</t>
  </si>
  <si>
    <t>Walek Filip</t>
  </si>
  <si>
    <t>Zapletalová Zlata</t>
  </si>
  <si>
    <t>Židek Daniel</t>
  </si>
  <si>
    <t>ŠO TJ Sokol Mosty u Jablunkova</t>
  </si>
  <si>
    <t>Bazgier Adam</t>
  </si>
  <si>
    <t>Lasota Jakub</t>
  </si>
  <si>
    <t>Lasotová Kristýna</t>
  </si>
  <si>
    <t>Legierski Kryštof</t>
  </si>
  <si>
    <t>Szotkowski Jan</t>
  </si>
  <si>
    <t>Mezinárodní šachová škola Interchess</t>
  </si>
  <si>
    <t>Berezjuk Rostislav</t>
  </si>
  <si>
    <t>Bohanesová Vendula</t>
  </si>
  <si>
    <t>Demko Robert</t>
  </si>
  <si>
    <t>Filip Tomáš</t>
  </si>
  <si>
    <t>Filipová Vanesa</t>
  </si>
  <si>
    <t>Gereková Eliška</t>
  </si>
  <si>
    <t>Havelka Ondřej</t>
  </si>
  <si>
    <t>Kula Dominik</t>
  </si>
  <si>
    <t>Marková Kristýna</t>
  </si>
  <si>
    <t>Micza Jan</t>
  </si>
  <si>
    <t>Mikesch Dalibor</t>
  </si>
  <si>
    <t>Morys Štěpán</t>
  </si>
  <si>
    <t>Morysová Marie</t>
  </si>
  <si>
    <t>Němec Václav</t>
  </si>
  <si>
    <t>Nguyen Thai Dai Vinh</t>
  </si>
  <si>
    <t>Očko Dominik</t>
  </si>
  <si>
    <t>Opěla Radek</t>
  </si>
  <si>
    <t>Soukup Ondřej</t>
  </si>
  <si>
    <t>Stejskal Šimon</t>
  </si>
  <si>
    <t>Szotkowski David</t>
  </si>
  <si>
    <t>Tauš Zdeněk</t>
  </si>
  <si>
    <t>Váca Viktor</t>
  </si>
  <si>
    <t>Vrátný Jakub</t>
  </si>
  <si>
    <t>Vyvial Patrik</t>
  </si>
  <si>
    <t>Zemek Antonín</t>
  </si>
  <si>
    <t>Baník Havířov</t>
  </si>
  <si>
    <t>Farana Jan</t>
  </si>
  <si>
    <t>Funiok Richard</t>
  </si>
  <si>
    <t>Hájek Tomáš</t>
  </si>
  <si>
    <t>Kysučan Patrik</t>
  </si>
  <si>
    <t>Nowak Ondřej</t>
  </si>
  <si>
    <t>ŠK Inter-Petrovice</t>
  </si>
  <si>
    <t>Cieslarová Jana</t>
  </si>
  <si>
    <t>Gančarčík Dominik</t>
  </si>
  <si>
    <t>Maslowski Jakub</t>
  </si>
  <si>
    <t>Trunkát Robin</t>
  </si>
  <si>
    <t>Wilczek Martin</t>
  </si>
  <si>
    <t>OS Rychvald</t>
  </si>
  <si>
    <t>Adamčík Jan</t>
  </si>
  <si>
    <t>Adamčíková Tereza</t>
  </si>
  <si>
    <t>Beran Daniel</t>
  </si>
  <si>
    <t>Brückmann Jan Gregor</t>
  </si>
  <si>
    <t>Budník Radek</t>
  </si>
  <si>
    <t>Mrázek Roman</t>
  </si>
  <si>
    <t>Pacek Jan</t>
  </si>
  <si>
    <t>Semančík Jiří</t>
  </si>
  <si>
    <t>Sikora Matouš</t>
  </si>
  <si>
    <t>SK Slavia Orlová</t>
  </si>
  <si>
    <t>Bodanko Maja</t>
  </si>
  <si>
    <t>Borowski Tymoteusz</t>
  </si>
  <si>
    <t>Cieply Karol</t>
  </si>
  <si>
    <t>Cieply Krzysztof</t>
  </si>
  <si>
    <t>Crlík Filip</t>
  </si>
  <si>
    <t>Czerwińska Oliwia</t>
  </si>
  <si>
    <t>Czerwiński Szymon</t>
  </si>
  <si>
    <t>Demková Ester</t>
  </si>
  <si>
    <t>Demková Ráchel</t>
  </si>
  <si>
    <t>Drastichová Anežka</t>
  </si>
  <si>
    <t>Drastichová Eliška</t>
  </si>
  <si>
    <t>Fialka Adam</t>
  </si>
  <si>
    <t>Fůra Dominik</t>
  </si>
  <si>
    <t>Gališ Michal</t>
  </si>
  <si>
    <t>Gardian Adam</t>
  </si>
  <si>
    <t>Gruszka Aleš</t>
  </si>
  <si>
    <t>Horváth Tomáš</t>
  </si>
  <si>
    <t>Kijonka Ondřej</t>
  </si>
  <si>
    <t>Kopiec Maciej</t>
  </si>
  <si>
    <t>Kostka Vít</t>
  </si>
  <si>
    <t>Kruczek Jakub</t>
  </si>
  <si>
    <t>Kruczek Maciej</t>
  </si>
  <si>
    <t>Kubošová Hana</t>
  </si>
  <si>
    <t>Kubošová Jana</t>
  </si>
  <si>
    <t>Liana Jakub</t>
  </si>
  <si>
    <t>Lojek Marek</t>
  </si>
  <si>
    <t>Mainka Anna</t>
  </si>
  <si>
    <t>Massaniecová Natálie</t>
  </si>
  <si>
    <t>Mika Ondřej</t>
  </si>
  <si>
    <t>Mika Tibor</t>
  </si>
  <si>
    <t>Mlátilík Alex</t>
  </si>
  <si>
    <t>Mokry Filip</t>
  </si>
  <si>
    <t>Mrozek Wojciech</t>
  </si>
  <si>
    <t>Mrozek Zofia</t>
  </si>
  <si>
    <t>Neumann Filip</t>
  </si>
  <si>
    <t>Ochmyt Jakub</t>
  </si>
  <si>
    <t>Palasz Jan</t>
  </si>
  <si>
    <t>Pastír Samuel</t>
  </si>
  <si>
    <t>Pekárek Aleš</t>
  </si>
  <si>
    <t>Pilch David</t>
  </si>
  <si>
    <t>Roček Lukáš</t>
  </si>
  <si>
    <t>Roček Matyáš</t>
  </si>
  <si>
    <t>Šebesta Jan</t>
  </si>
  <si>
    <t>Ševčíková Lucie</t>
  </si>
  <si>
    <t>Slavík Marek</t>
  </si>
  <si>
    <t>Šrámek Ondřej</t>
  </si>
  <si>
    <t>Šrámek Vojtěch</t>
  </si>
  <si>
    <t>Targosz Jiří</t>
  </si>
  <si>
    <t>Tomanec Samuel</t>
  </si>
  <si>
    <t>Ursnik Patryk</t>
  </si>
  <si>
    <t>Vaněk Tomáš</t>
  </si>
  <si>
    <t>Walaszczyk Mikolaj</t>
  </si>
  <si>
    <t>Walica Roman</t>
  </si>
  <si>
    <t>Žabka Damián</t>
  </si>
  <si>
    <t>Slavoj Český Těšín</t>
  </si>
  <si>
    <t>Brozda Daniel</t>
  </si>
  <si>
    <t>Heczko Alexandra</t>
  </si>
  <si>
    <t>Kaczmarczyk David</t>
  </si>
  <si>
    <t>Kaczmarczyk Jakub</t>
  </si>
  <si>
    <t>Kawulok Aneta</t>
  </si>
  <si>
    <t>Knopp Rostislav</t>
  </si>
  <si>
    <t>Konderla Matěj</t>
  </si>
  <si>
    <t>Kotajný Samuel</t>
  </si>
  <si>
    <t>Kotas Adam</t>
  </si>
  <si>
    <t>Kraus Ferdynant</t>
  </si>
  <si>
    <t>Kraus Rudolf</t>
  </si>
  <si>
    <t>Maňhal Michael</t>
  </si>
  <si>
    <t>Potěšil Jan</t>
  </si>
  <si>
    <t>Ramiková Magdaléna</t>
  </si>
  <si>
    <t>Slowiaczek Jakub</t>
  </si>
  <si>
    <t>Slowiaczek Janina</t>
  </si>
  <si>
    <t>Stonawski Krystian</t>
  </si>
  <si>
    <t>Waniová Beata</t>
  </si>
  <si>
    <t>Yong Daniel</t>
  </si>
  <si>
    <t>Yong Hannah</t>
  </si>
  <si>
    <t>Zielinová Izabela</t>
  </si>
  <si>
    <t>Sokol Chotěbuz</t>
  </si>
  <si>
    <t>Kubiena Roman</t>
  </si>
  <si>
    <t>Nikel Adam</t>
  </si>
  <si>
    <t>TJ Slovan Havířov</t>
  </si>
  <si>
    <t>Benda František</t>
  </si>
  <si>
    <t>Bernatík Kryštof</t>
  </si>
  <si>
    <t>Böhmová Anežka</t>
  </si>
  <si>
    <t>Brzezina Jan</t>
  </si>
  <si>
    <t>Gelis Christian</t>
  </si>
  <si>
    <t>Havlíček Jiří</t>
  </si>
  <si>
    <t>Jonšta Daniel</t>
  </si>
  <si>
    <t>Korbel Richard</t>
  </si>
  <si>
    <t>Kupka Michael</t>
  </si>
  <si>
    <t>Lipowski Lukáš</t>
  </si>
  <si>
    <t>Majerčík Saša</t>
  </si>
  <si>
    <t>Malik Radim</t>
  </si>
  <si>
    <t>Michna Florián</t>
  </si>
  <si>
    <t>Mikula Ondřej</t>
  </si>
  <si>
    <t>Motyka Daniel</t>
  </si>
  <si>
    <t>Neděla Adam</t>
  </si>
  <si>
    <t>Nedělová Natálie</t>
  </si>
  <si>
    <t>Nezval Jiří</t>
  </si>
  <si>
    <t>Porubčan Antonín</t>
  </si>
  <si>
    <t>Řihošek Ondřej</t>
  </si>
  <si>
    <t>Slovioček Jiří</t>
  </si>
  <si>
    <t>Večerek Jiří</t>
  </si>
  <si>
    <t>Zámostný Jan</t>
  </si>
  <si>
    <t>Šachový klub Karviná o.s.</t>
  </si>
  <si>
    <t>Brzý David</t>
  </si>
  <si>
    <t>Kowal David</t>
  </si>
  <si>
    <t>Kutálek Jan</t>
  </si>
  <si>
    <t>Kutálková Šárka</t>
  </si>
  <si>
    <t>Przybyla Lukáš</t>
  </si>
  <si>
    <t>Tyrlík Rostislav</t>
  </si>
  <si>
    <t>Spartak Bílovec</t>
  </si>
  <si>
    <t>Bohdal Karel</t>
  </si>
  <si>
    <t>Tatra Kopřivnice</t>
  </si>
  <si>
    <t>Andrási István</t>
  </si>
  <si>
    <t>Mikuš Michal</t>
  </si>
  <si>
    <t>Musil Jiří</t>
  </si>
  <si>
    <t>T.J. Frenštát pod Radhoštěm</t>
  </si>
  <si>
    <t>Chovanec Jindřich</t>
  </si>
  <si>
    <t>Jančálek Jonáš</t>
  </si>
  <si>
    <t>Janďourek Adam</t>
  </si>
  <si>
    <t>Sebera Daniel</t>
  </si>
  <si>
    <t>TJ Fulnek</t>
  </si>
  <si>
    <t>Růžička Jindřich</t>
  </si>
  <si>
    <t>Růžička Libor</t>
  </si>
  <si>
    <t>Šerek Ondřej</t>
  </si>
  <si>
    <t>TJ Mořkov</t>
  </si>
  <si>
    <t>Géryk Tobiáš</t>
  </si>
  <si>
    <t>TJ Nový Jičín</t>
  </si>
  <si>
    <t>Trifonov Daniel</t>
  </si>
  <si>
    <t>ŠK Petřvald u NJ</t>
  </si>
  <si>
    <t>Brus Daniel</t>
  </si>
  <si>
    <t>Vařeka Stanislav</t>
  </si>
  <si>
    <t>TJ Hradec n/Moravicí</t>
  </si>
  <si>
    <t>Jauguzstýn Čeněk</t>
  </si>
  <si>
    <t>Jauguzstýnová Marie</t>
  </si>
  <si>
    <t>Kufa Marian</t>
  </si>
  <si>
    <t>Kufa Radovan</t>
  </si>
  <si>
    <t>Moravec Hynek</t>
  </si>
  <si>
    <t>Rosenbaum Dominik</t>
  </si>
  <si>
    <t>Vaida Daniel</t>
  </si>
  <si>
    <t>ŠK TJ MSA Dolní Benešov</t>
  </si>
  <si>
    <t>Baturný Hynek</t>
  </si>
  <si>
    <t>Gemsa Pavel</t>
  </si>
  <si>
    <t>Gemsová Tereza</t>
  </si>
  <si>
    <t>Janoš Marek</t>
  </si>
  <si>
    <t>Janošová Kateřina Anna</t>
  </si>
  <si>
    <t>Kastowský Kryštof</t>
  </si>
  <si>
    <t>Křefký Jakub</t>
  </si>
  <si>
    <t>Křefký Ondřej</t>
  </si>
  <si>
    <t>Střibná Julie</t>
  </si>
  <si>
    <t>Vitásek Filip</t>
  </si>
  <si>
    <t>Slezan Opava</t>
  </si>
  <si>
    <t>Burda Adam</t>
  </si>
  <si>
    <t>Chwistek Karel</t>
  </si>
  <si>
    <t>Havel Kristián</t>
  </si>
  <si>
    <t>Janeček Miroslav</t>
  </si>
  <si>
    <t>Klapuch Dominik</t>
  </si>
  <si>
    <t>Kozelský Antonín</t>
  </si>
  <si>
    <t>Langer David</t>
  </si>
  <si>
    <t>Mlčoch Marek</t>
  </si>
  <si>
    <t>Nikel Matouš</t>
  </si>
  <si>
    <t>Palyza Lukáš</t>
  </si>
  <si>
    <t>Tesařík Jan</t>
  </si>
  <si>
    <t>TJ Ludgeřovice</t>
  </si>
  <si>
    <t>Merta Jan</t>
  </si>
  <si>
    <t>ŠK 1935 Bolatice</t>
  </si>
  <si>
    <t>Latka Petr</t>
  </si>
  <si>
    <t>ŠO U Lípy Malé Hoštice</t>
  </si>
  <si>
    <t>Gazda Lukáš</t>
  </si>
  <si>
    <t>Kořínek Teodor</t>
  </si>
  <si>
    <t>Mlýnek Stanislav</t>
  </si>
  <si>
    <t>Mlýnek Tobiáš</t>
  </si>
  <si>
    <t>Pfleger Vít</t>
  </si>
  <si>
    <t>Režnar Radek</t>
  </si>
  <si>
    <t>ŠO TJ Velká Polom</t>
  </si>
  <si>
    <t>Kupský Petr</t>
  </si>
  <si>
    <t>ŠK POGO Budišov n/B.</t>
  </si>
  <si>
    <t>Demel Karel</t>
  </si>
  <si>
    <t>TJ Ostrava</t>
  </si>
  <si>
    <t>Adamczyk Martin</t>
  </si>
  <si>
    <t>Bravanský Lukáš</t>
  </si>
  <si>
    <t>Bravanský Michal</t>
  </si>
  <si>
    <t>Frolík Vojtěch</t>
  </si>
  <si>
    <t>Grabacz Adam</t>
  </si>
  <si>
    <t>Grňa Eduard</t>
  </si>
  <si>
    <t>Holuša Jan</t>
  </si>
  <si>
    <t>Knettig Matyáš</t>
  </si>
  <si>
    <t>Knettig Vojtěch</t>
  </si>
  <si>
    <t>Kopcová Ludmila</t>
  </si>
  <si>
    <t>Kopec Ladislav</t>
  </si>
  <si>
    <t>Krejčí Kryštof</t>
  </si>
  <si>
    <t>Kristl Matěj</t>
  </si>
  <si>
    <t>Kužel Jaroslav</t>
  </si>
  <si>
    <t>Miklosz Michael</t>
  </si>
  <si>
    <t>Mikula David</t>
  </si>
  <si>
    <t>Oborný Stanislav</t>
  </si>
  <si>
    <t>Oborný Tomáš</t>
  </si>
  <si>
    <t>Olšar Jakub</t>
  </si>
  <si>
    <t>Palanek René</t>
  </si>
  <si>
    <t>Pinko Michal</t>
  </si>
  <si>
    <t>Schwarz Šimon</t>
  </si>
  <si>
    <t>Štefaník Marek</t>
  </si>
  <si>
    <t>Šulc Ondřej</t>
  </si>
  <si>
    <t>Valčikevič Kristián</t>
  </si>
  <si>
    <t>ŠK Šenov</t>
  </si>
  <si>
    <t>Černý Jan</t>
  </si>
  <si>
    <t>Klokner Albert</t>
  </si>
  <si>
    <t>Kovács Dominik</t>
  </si>
  <si>
    <t>Kudláček Martin</t>
  </si>
  <si>
    <t>Šumský Miroslav</t>
  </si>
  <si>
    <t>Walach Ivo</t>
  </si>
  <si>
    <t>VOKD Poruba</t>
  </si>
  <si>
    <t>Kubiczek Michal</t>
  </si>
  <si>
    <t>Kubiczek Petr</t>
  </si>
  <si>
    <t>MČR škol</t>
  </si>
  <si>
    <t>CELKEM</t>
  </si>
  <si>
    <t>KDO SPLNIL</t>
  </si>
  <si>
    <t>MČR rapid</t>
  </si>
  <si>
    <t>OP škol</t>
  </si>
  <si>
    <t>KP škol</t>
  </si>
  <si>
    <t>KP rapid</t>
  </si>
  <si>
    <t>Počet aktivních žáků</t>
  </si>
  <si>
    <t>Finanční nárok</t>
  </si>
  <si>
    <t>Metodická příručka</t>
  </si>
  <si>
    <t>Sbírka šachových úloh</t>
  </si>
  <si>
    <t>Pat a Mat</t>
  </si>
  <si>
    <t>Cvičebnice č.1</t>
  </si>
  <si>
    <t>Cvičebnice č.2</t>
  </si>
  <si>
    <t>Cvičebnice č.3</t>
  </si>
  <si>
    <t>Cvičebnice č.4</t>
  </si>
  <si>
    <t>Cvičebnice č.5</t>
  </si>
  <si>
    <t>Cvičebnice č.6</t>
  </si>
  <si>
    <t>Cvičebnice č.7</t>
  </si>
  <si>
    <t>Trénujeme s Figurkou</t>
  </si>
  <si>
    <t>Adresa pro zaslání knih</t>
  </si>
  <si>
    <t>1.turnaj</t>
  </si>
  <si>
    <t>2.turnaj</t>
  </si>
  <si>
    <t>3.turnaj</t>
  </si>
  <si>
    <t>4.turnaj</t>
  </si>
  <si>
    <t xml:space="preserve">ODM </t>
  </si>
  <si>
    <t>KP mládeže</t>
  </si>
  <si>
    <t xml:space="preserve">MČech </t>
  </si>
  <si>
    <t>MČech 8 a 10</t>
  </si>
  <si>
    <t>MMaS</t>
  </si>
  <si>
    <t xml:space="preserve">MČR </t>
  </si>
  <si>
    <t>MČR 8</t>
  </si>
  <si>
    <t>KP dr. m.</t>
  </si>
  <si>
    <t>1. LM</t>
  </si>
  <si>
    <t>ELM</t>
  </si>
  <si>
    <t>MČRDSŽ</t>
  </si>
  <si>
    <t>KP dr.ml.ž.</t>
  </si>
  <si>
    <t>MČRDMŽ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</si>
</sst>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  <border>
      <left style="medium">
        <color rgb="FF9999CC"/>
      </left>
      <right style="medium">
        <color rgb="FF9999CC"/>
      </right>
      <top style="medium">
        <color rgb="FF9999CC"/>
      </top>
      <bottom style="medium">
        <color rgb="FF9999CC"/>
      </bottom>
      <diagonal/>
    </border>
    <border>
      <left style="medium">
        <color rgb="FF9999CC"/>
      </left>
      <right style="medium">
        <color rgb="FF9999CC"/>
      </right>
      <top/>
      <bottom/>
      <diagonal/>
    </border>
    <border>
      <left style="medium">
        <color rgb="FF9999CC"/>
      </left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/>
      <top/>
      <bottom style="medium">
        <color rgb="FF9999CC"/>
      </bottom>
      <diagonal/>
    </border>
    <border>
      <left/>
      <right/>
      <top style="medium">
        <color rgb="FF9999CC"/>
      </top>
      <bottom style="medium">
        <color rgb="FF9999CC"/>
      </bottom>
      <diagonal/>
    </border>
    <border>
      <left style="thin">
        <color rgb="FFCCCCCC"/>
      </left>
      <right/>
      <top style="thin">
        <color rgb="FFCCCCCC"/>
      </top>
      <bottom style="hair">
        <color rgb="FFCCCCCC"/>
      </bottom>
      <diagonal/>
    </border>
    <border>
      <left/>
      <right/>
      <top style="thin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 style="medium">
        <color rgb="FF9999CC"/>
      </bottom>
      <diagonal/>
    </border>
    <border>
      <left/>
      <right style="medium">
        <color rgb="FF9999CC"/>
      </right>
      <top style="medium">
        <color rgb="FF9999CC"/>
      </top>
      <bottom style="medium">
        <color rgb="FF9999CC"/>
      </bottom>
      <diagonal/>
    </border>
    <border>
      <left/>
      <right style="medium">
        <color rgb="FF9999CC"/>
      </right>
      <top/>
      <bottom style="medium">
        <color rgb="FF9999CC"/>
      </bottom>
      <diagonal/>
    </border>
    <border>
      <left/>
      <right/>
      <top/>
      <bottom style="thin">
        <color rgb="FFCCCCCC"/>
      </bottom>
      <diagonal/>
    </border>
    <border>
      <left/>
      <right style="medium">
        <color rgb="FF9999CC"/>
      </right>
      <top/>
      <bottom style="thin">
        <color rgb="FFCCCCCC"/>
      </bottom>
      <diagonal/>
    </border>
    <border>
      <left style="medium">
        <color rgb="FF9999CC"/>
      </left>
      <right/>
      <top style="medium">
        <color rgb="FF9999CC"/>
      </top>
      <bottom style="medium">
        <color rgb="FF9999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medium">
        <color rgb="FF9999CC"/>
      </left>
      <right/>
      <top/>
      <bottom style="medium">
        <color rgb="FF9999CC"/>
      </bottom>
      <diagonal/>
    </border>
    <border>
      <left style="medium">
        <color rgb="FF9999CC"/>
      </left>
      <right/>
      <top style="hair">
        <color rgb="FFCCCCCC"/>
      </top>
      <bottom style="medium">
        <color rgb="FF9999CC"/>
      </bottom>
      <diagonal/>
    </border>
    <border>
      <left/>
      <right style="medium">
        <color rgb="FF9999CC"/>
      </right>
      <top style="hair">
        <color rgb="FFCCCCCC"/>
      </top>
      <bottom style="medium">
        <color rgb="FF9999CC"/>
      </bottom>
      <diagonal/>
    </border>
    <border>
      <left style="thin">
        <color rgb="FFCCCCCC"/>
      </left>
      <right/>
      <top style="hair">
        <color rgb="FFCCCCCC"/>
      </top>
      <bottom style="hair">
        <color rgb="FFCCCCCC"/>
      </bottom>
      <diagonal/>
    </border>
    <border>
      <left style="medium">
        <color rgb="FF9999CC"/>
      </left>
      <right style="medium">
        <color rgb="FF9999CC"/>
      </right>
      <top style="medium">
        <color rgb="FF9999CC"/>
      </top>
      <bottom/>
      <diagonal/>
    </border>
    <border>
      <left style="thin">
        <color rgb="FFCCCCCC"/>
      </left>
      <right style="thin">
        <color rgb="FFCCCCCC"/>
      </right>
      <top style="hair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/>
      <bottom/>
      <diagonal/>
    </border>
    <border>
      <left style="hair">
        <color rgb="FFCCCCCC"/>
      </left>
      <right style="hair">
        <color rgb="FFCCCCCC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1" fillId="2" borderId="7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6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1" xfId="0" applyFont="1" applyBorder="1" applyAlignment="1"/>
    <xf numFmtId="0" fontId="0" fillId="0" borderId="11" xfId="0" applyBorder="1" applyAlignment="1"/>
    <xf numFmtId="0" fontId="5" fillId="6" borderId="6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17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0" fillId="0" borderId="15" xfId="0" applyFont="1" applyBorder="1" applyAlignment="1"/>
    <xf numFmtId="0" fontId="0" fillId="0" borderId="12" xfId="0" applyFont="1" applyBorder="1" applyAlignment="1"/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0" fillId="0" borderId="18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0" xfId="0" applyFont="1" applyBorder="1" applyAlignment="1"/>
    <xf numFmtId="0" fontId="5" fillId="6" borderId="21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/>
    <xf numFmtId="0" fontId="0" fillId="0" borderId="16" xfId="0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0" fontId="1" fillId="2" borderId="26" xfId="0" applyFont="1" applyFill="1" applyBorder="1" applyAlignment="1">
      <alignment horizontal="center" textRotation="90"/>
    </xf>
    <xf numFmtId="0" fontId="1" fillId="2" borderId="2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left" vertical="center" wrapText="1"/>
    </xf>
    <xf numFmtId="0" fontId="8" fillId="0" borderId="28" xfId="0" applyFont="1" applyFill="1" applyBorder="1"/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8" fillId="0" borderId="29" xfId="0" applyFont="1" applyFill="1" applyBorder="1"/>
    <xf numFmtId="0" fontId="8" fillId="0" borderId="30" xfId="0" applyFont="1" applyFill="1" applyBorder="1"/>
    <xf numFmtId="3" fontId="8" fillId="0" borderId="30" xfId="0" applyNumberFormat="1" applyFont="1" applyFill="1" applyBorder="1"/>
    <xf numFmtId="0" fontId="8" fillId="0" borderId="31" xfId="0" applyFont="1" applyFill="1" applyBorder="1"/>
    <xf numFmtId="0" fontId="8" fillId="0" borderId="3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99FF99"/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24"/>
  <sheetViews>
    <sheetView tabSelected="1" workbookViewId="0">
      <selection activeCell="X11" sqref="X11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37" width="3.6328125" style="1" customWidth="1"/>
    <col min="38" max="39" width="4.6328125" style="1" customWidth="1"/>
    <col min="40" max="16384" width="8.7265625" style="1"/>
  </cols>
  <sheetData>
    <row r="1" spans="1:39" ht="66" thickBot="1" x14ac:dyDescent="0.4">
      <c r="A1" s="34"/>
      <c r="B1" s="35"/>
      <c r="C1" s="35"/>
      <c r="D1" s="36"/>
      <c r="E1" s="2" t="s">
        <v>4170</v>
      </c>
      <c r="F1" s="3" t="s">
        <v>4171</v>
      </c>
      <c r="G1" s="3" t="s">
        <v>4172</v>
      </c>
      <c r="H1" s="3" t="s">
        <v>4173</v>
      </c>
      <c r="I1" s="3" t="s">
        <v>4174</v>
      </c>
      <c r="J1" s="3" t="s">
        <v>4175</v>
      </c>
      <c r="K1" s="3" t="s">
        <v>4176</v>
      </c>
      <c r="L1" s="3" t="s">
        <v>4177</v>
      </c>
      <c r="M1" s="3" t="s">
        <v>4178</v>
      </c>
      <c r="N1" s="3" t="s">
        <v>4179</v>
      </c>
      <c r="O1" s="3" t="s">
        <v>4180</v>
      </c>
      <c r="P1" s="3" t="s">
        <v>4181</v>
      </c>
      <c r="Q1" s="3" t="s">
        <v>4182</v>
      </c>
      <c r="R1" s="3" t="s">
        <v>4151</v>
      </c>
      <c r="S1" s="3" t="s">
        <v>4148</v>
      </c>
      <c r="T1" s="3" t="s">
        <v>4145</v>
      </c>
      <c r="U1" s="3" t="s">
        <v>4150</v>
      </c>
      <c r="V1" s="3" t="s">
        <v>4149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 t="s">
        <v>4146</v>
      </c>
      <c r="AM1" s="4" t="s">
        <v>4147</v>
      </c>
    </row>
    <row r="2" spans="1:39" ht="18.5" customHeight="1" thickBot="1" x14ac:dyDescent="0.4">
      <c r="A2" s="11">
        <v>11</v>
      </c>
      <c r="B2" s="28" t="s">
        <v>0</v>
      </c>
      <c r="C2" s="29"/>
      <c r="D2" s="29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9"/>
    </row>
    <row r="3" spans="1:39" ht="15" thickBot="1" x14ac:dyDescent="0.4">
      <c r="A3" s="12">
        <v>11001</v>
      </c>
      <c r="B3" s="26" t="s">
        <v>1</v>
      </c>
      <c r="C3" s="27"/>
      <c r="D3" s="2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9"/>
    </row>
    <row r="4" spans="1:39" ht="15" thickBot="1" x14ac:dyDescent="0.4">
      <c r="A4" s="8">
        <v>1</v>
      </c>
      <c r="B4" s="8">
        <v>36939</v>
      </c>
      <c r="C4" s="10" t="s">
        <v>2</v>
      </c>
      <c r="D4" s="8">
        <v>2000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>
        <f>SUM(E4:AK4)</f>
        <v>0</v>
      </c>
      <c r="AM4" s="9"/>
    </row>
    <row r="5" spans="1:39" ht="15" thickBot="1" x14ac:dyDescent="0.4">
      <c r="A5" s="5">
        <v>2</v>
      </c>
      <c r="B5" s="5">
        <v>45111</v>
      </c>
      <c r="C5" s="6" t="s">
        <v>3</v>
      </c>
      <c r="D5" s="5">
        <v>2004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>
        <f t="shared" ref="AL5:AL40" si="0">SUM(E5:AK5)</f>
        <v>0</v>
      </c>
      <c r="AM5" s="7"/>
    </row>
    <row r="6" spans="1:39" ht="15" thickBot="1" x14ac:dyDescent="0.4">
      <c r="A6" s="8">
        <v>3</v>
      </c>
      <c r="B6" s="8">
        <v>44675</v>
      </c>
      <c r="C6" s="10" t="s">
        <v>4</v>
      </c>
      <c r="D6" s="8">
        <v>2007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>
        <f t="shared" si="0"/>
        <v>0</v>
      </c>
      <c r="AM6" s="9"/>
    </row>
    <row r="7" spans="1:39" ht="15" thickBot="1" x14ac:dyDescent="0.4">
      <c r="A7" s="5">
        <v>4</v>
      </c>
      <c r="B7" s="5">
        <v>44605</v>
      </c>
      <c r="C7" s="6" t="s">
        <v>5</v>
      </c>
      <c r="D7" s="5">
        <v>2007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>
        <f t="shared" si="0"/>
        <v>0</v>
      </c>
      <c r="AM7" s="7"/>
    </row>
    <row r="8" spans="1:39" ht="15" thickBot="1" x14ac:dyDescent="0.4">
      <c r="A8" s="8">
        <v>5</v>
      </c>
      <c r="B8" s="8">
        <v>44867</v>
      </c>
      <c r="C8" s="10" t="s">
        <v>6</v>
      </c>
      <c r="D8" s="8">
        <v>2007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>
        <f t="shared" si="0"/>
        <v>0</v>
      </c>
      <c r="AM8" s="9"/>
    </row>
    <row r="9" spans="1:39" ht="15" thickBot="1" x14ac:dyDescent="0.4">
      <c r="A9" s="5">
        <v>6</v>
      </c>
      <c r="B9" s="5">
        <v>43965</v>
      </c>
      <c r="C9" s="6" t="s">
        <v>7</v>
      </c>
      <c r="D9" s="5">
        <v>2000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>
        <f t="shared" si="0"/>
        <v>0</v>
      </c>
      <c r="AM9" s="7"/>
    </row>
    <row r="10" spans="1:39" ht="15" thickBot="1" x14ac:dyDescent="0.4">
      <c r="A10" s="8">
        <v>7</v>
      </c>
      <c r="B10" s="8">
        <v>45218</v>
      </c>
      <c r="C10" s="10" t="s">
        <v>8</v>
      </c>
      <c r="D10" s="8">
        <v>2003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>
        <f t="shared" si="0"/>
        <v>0</v>
      </c>
      <c r="AM10" s="9"/>
    </row>
    <row r="11" spans="1:39" ht="15" thickBot="1" x14ac:dyDescent="0.4">
      <c r="A11" s="5">
        <v>8</v>
      </c>
      <c r="B11" s="5">
        <v>33991</v>
      </c>
      <c r="C11" s="6" t="s">
        <v>9</v>
      </c>
      <c r="D11" s="5">
        <v>1998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>
        <f t="shared" si="0"/>
        <v>0</v>
      </c>
      <c r="AM11" s="7"/>
    </row>
    <row r="12" spans="1:39" ht="15" thickBot="1" x14ac:dyDescent="0.4">
      <c r="A12" s="8">
        <v>9</v>
      </c>
      <c r="B12" s="8">
        <v>45340</v>
      </c>
      <c r="C12" s="10" t="s">
        <v>10</v>
      </c>
      <c r="D12" s="8">
        <v>2003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>
        <f t="shared" si="0"/>
        <v>0</v>
      </c>
      <c r="AM12" s="9"/>
    </row>
    <row r="13" spans="1:39" ht="15" thickBot="1" x14ac:dyDescent="0.4">
      <c r="A13" s="5">
        <v>10</v>
      </c>
      <c r="B13" s="5">
        <v>43921</v>
      </c>
      <c r="C13" s="6" t="s">
        <v>11</v>
      </c>
      <c r="D13" s="5">
        <v>2004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>
        <f t="shared" si="0"/>
        <v>0</v>
      </c>
      <c r="AM13" s="7"/>
    </row>
    <row r="14" spans="1:39" ht="15" thickBot="1" x14ac:dyDescent="0.4">
      <c r="A14" s="8">
        <v>11</v>
      </c>
      <c r="B14" s="8">
        <v>39824</v>
      </c>
      <c r="C14" s="10" t="s">
        <v>12</v>
      </c>
      <c r="D14" s="8">
        <v>2001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f t="shared" si="0"/>
        <v>0</v>
      </c>
      <c r="AM14" s="9"/>
    </row>
    <row r="15" spans="1:39" ht="15" thickBot="1" x14ac:dyDescent="0.4">
      <c r="A15" s="5">
        <v>12</v>
      </c>
      <c r="B15" s="5">
        <v>45339</v>
      </c>
      <c r="C15" s="6" t="s">
        <v>13</v>
      </c>
      <c r="D15" s="5">
        <v>2006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>
        <f t="shared" si="0"/>
        <v>0</v>
      </c>
      <c r="AM15" s="7"/>
    </row>
    <row r="16" spans="1:39" ht="15" thickBot="1" x14ac:dyDescent="0.4">
      <c r="A16" s="8">
        <v>13</v>
      </c>
      <c r="B16" s="8">
        <v>45338</v>
      </c>
      <c r="C16" s="10" t="s">
        <v>14</v>
      </c>
      <c r="D16" s="8">
        <v>2006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>
        <f t="shared" si="0"/>
        <v>0</v>
      </c>
      <c r="AM16" s="9"/>
    </row>
    <row r="17" spans="1:39" ht="15" thickBot="1" x14ac:dyDescent="0.4">
      <c r="A17" s="5">
        <v>14</v>
      </c>
      <c r="B17" s="5">
        <v>34856</v>
      </c>
      <c r="C17" s="6" t="s">
        <v>15</v>
      </c>
      <c r="D17" s="5">
        <v>2001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>
        <f t="shared" si="0"/>
        <v>0</v>
      </c>
      <c r="AM17" s="7"/>
    </row>
    <row r="18" spans="1:39" ht="15" thickBot="1" x14ac:dyDescent="0.4">
      <c r="A18" s="8">
        <v>15</v>
      </c>
      <c r="B18" s="8">
        <v>37733</v>
      </c>
      <c r="C18" s="10" t="s">
        <v>16</v>
      </c>
      <c r="D18" s="8">
        <v>1998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f t="shared" si="0"/>
        <v>0</v>
      </c>
      <c r="AM18" s="9"/>
    </row>
    <row r="19" spans="1:39" ht="15" thickBot="1" x14ac:dyDescent="0.4">
      <c r="A19" s="5">
        <v>16</v>
      </c>
      <c r="B19" s="5">
        <v>36413</v>
      </c>
      <c r="C19" s="6" t="s">
        <v>17</v>
      </c>
      <c r="D19" s="5">
        <v>2001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>
        <f t="shared" si="0"/>
        <v>0</v>
      </c>
      <c r="AM19" s="7"/>
    </row>
    <row r="20" spans="1:39" ht="15" thickBot="1" x14ac:dyDescent="0.4">
      <c r="A20" s="8">
        <v>17</v>
      </c>
      <c r="B20" s="8">
        <v>42419</v>
      </c>
      <c r="C20" s="10" t="s">
        <v>18</v>
      </c>
      <c r="D20" s="8">
        <v>2006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f t="shared" si="0"/>
        <v>0</v>
      </c>
      <c r="AM20" s="9"/>
    </row>
    <row r="21" spans="1:39" ht="15" thickBot="1" x14ac:dyDescent="0.4">
      <c r="A21" s="5">
        <v>18</v>
      </c>
      <c r="B21" s="5">
        <v>42297</v>
      </c>
      <c r="C21" s="6" t="s">
        <v>19</v>
      </c>
      <c r="D21" s="5">
        <v>2002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>
        <f t="shared" si="0"/>
        <v>0</v>
      </c>
      <c r="AM21" s="7"/>
    </row>
    <row r="22" spans="1:39" ht="15" thickBot="1" x14ac:dyDescent="0.4">
      <c r="A22" s="8">
        <v>19</v>
      </c>
      <c r="B22" s="8">
        <v>40807</v>
      </c>
      <c r="C22" s="10" t="s">
        <v>20</v>
      </c>
      <c r="D22" s="8">
        <v>2005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>
        <f t="shared" si="0"/>
        <v>0</v>
      </c>
      <c r="AM22" s="9"/>
    </row>
    <row r="23" spans="1:39" ht="15" thickBot="1" x14ac:dyDescent="0.4">
      <c r="A23" s="5">
        <v>20</v>
      </c>
      <c r="B23" s="5">
        <v>31269</v>
      </c>
      <c r="C23" s="6" t="s">
        <v>21</v>
      </c>
      <c r="D23" s="5">
        <v>1998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>
        <f t="shared" si="0"/>
        <v>0</v>
      </c>
      <c r="AM23" s="7"/>
    </row>
    <row r="24" spans="1:39" ht="15" thickBot="1" x14ac:dyDescent="0.4">
      <c r="A24" s="8">
        <v>21</v>
      </c>
      <c r="B24" s="8">
        <v>42263</v>
      </c>
      <c r="C24" s="10" t="s">
        <v>22</v>
      </c>
      <c r="D24" s="8">
        <v>2006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>
        <f t="shared" si="0"/>
        <v>0</v>
      </c>
      <c r="AM24" s="9"/>
    </row>
    <row r="25" spans="1:39" ht="15" thickBot="1" x14ac:dyDescent="0.4">
      <c r="A25" s="5">
        <v>22</v>
      </c>
      <c r="B25" s="5">
        <v>44808</v>
      </c>
      <c r="C25" s="6" t="s">
        <v>23</v>
      </c>
      <c r="D25" s="5">
        <v>2007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>
        <f t="shared" si="0"/>
        <v>0</v>
      </c>
      <c r="AM25" s="7"/>
    </row>
    <row r="26" spans="1:39" ht="15" thickBot="1" x14ac:dyDescent="0.4">
      <c r="A26" s="8">
        <v>23</v>
      </c>
      <c r="B26" s="8">
        <v>41465</v>
      </c>
      <c r="C26" s="10" t="s">
        <v>24</v>
      </c>
      <c r="D26" s="8">
        <v>2005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>
        <f t="shared" si="0"/>
        <v>0</v>
      </c>
      <c r="AM26" s="9"/>
    </row>
    <row r="27" spans="1:39" ht="15" thickBot="1" x14ac:dyDescent="0.4">
      <c r="A27" s="5">
        <v>24</v>
      </c>
      <c r="B27" s="5">
        <v>45110</v>
      </c>
      <c r="C27" s="6" t="s">
        <v>25</v>
      </c>
      <c r="D27" s="5">
        <v>2005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>
        <f t="shared" si="0"/>
        <v>0</v>
      </c>
      <c r="AM27" s="7"/>
    </row>
    <row r="28" spans="1:39" ht="15" thickBot="1" x14ac:dyDescent="0.4">
      <c r="A28" s="8">
        <v>25</v>
      </c>
      <c r="B28" s="8">
        <v>38536</v>
      </c>
      <c r="C28" s="10" t="s">
        <v>26</v>
      </c>
      <c r="D28" s="8">
        <v>2002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>
        <f t="shared" si="0"/>
        <v>0</v>
      </c>
      <c r="AM28" s="9"/>
    </row>
    <row r="29" spans="1:39" ht="15" thickBot="1" x14ac:dyDescent="0.4">
      <c r="A29" s="5">
        <v>26</v>
      </c>
      <c r="B29" s="5">
        <v>29546</v>
      </c>
      <c r="C29" s="6" t="s">
        <v>27</v>
      </c>
      <c r="D29" s="5">
        <v>1998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>
        <f t="shared" si="0"/>
        <v>0</v>
      </c>
      <c r="AM29" s="7"/>
    </row>
    <row r="30" spans="1:39" ht="15" thickBot="1" x14ac:dyDescent="0.4">
      <c r="A30" s="8">
        <v>27</v>
      </c>
      <c r="B30" s="8">
        <v>44755</v>
      </c>
      <c r="C30" s="10" t="s">
        <v>28</v>
      </c>
      <c r="D30" s="8">
        <v>2006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>
        <f t="shared" si="0"/>
        <v>0</v>
      </c>
      <c r="AM30" s="9"/>
    </row>
    <row r="31" spans="1:39" ht="15" thickBot="1" x14ac:dyDescent="0.4">
      <c r="A31" s="5">
        <v>28</v>
      </c>
      <c r="B31" s="5">
        <v>42768</v>
      </c>
      <c r="C31" s="6" t="s">
        <v>29</v>
      </c>
      <c r="D31" s="5">
        <v>2007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>
        <f t="shared" si="0"/>
        <v>0</v>
      </c>
      <c r="AM31" s="7"/>
    </row>
    <row r="32" spans="1:39" ht="15" thickBot="1" x14ac:dyDescent="0.4">
      <c r="A32" s="8">
        <v>29</v>
      </c>
      <c r="B32" s="8">
        <v>44606</v>
      </c>
      <c r="C32" s="10" t="s">
        <v>30</v>
      </c>
      <c r="D32" s="8">
        <v>2004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>
        <f t="shared" si="0"/>
        <v>0</v>
      </c>
      <c r="AM32" s="9"/>
    </row>
    <row r="33" spans="1:39" ht="15" thickBot="1" x14ac:dyDescent="0.4">
      <c r="A33" s="5">
        <v>30</v>
      </c>
      <c r="B33" s="5">
        <v>41039</v>
      </c>
      <c r="C33" s="6" t="s">
        <v>31</v>
      </c>
      <c r="D33" s="5">
        <v>2002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>
        <f t="shared" si="0"/>
        <v>0</v>
      </c>
      <c r="AM33" s="7"/>
    </row>
    <row r="34" spans="1:39" ht="15" thickBot="1" x14ac:dyDescent="0.4">
      <c r="A34" s="8">
        <v>31</v>
      </c>
      <c r="B34" s="8">
        <v>43681</v>
      </c>
      <c r="C34" s="10" t="s">
        <v>32</v>
      </c>
      <c r="D34" s="8">
        <v>2004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>
        <f t="shared" si="0"/>
        <v>0</v>
      </c>
      <c r="AM34" s="9"/>
    </row>
    <row r="35" spans="1:39" ht="15" thickBot="1" x14ac:dyDescent="0.4">
      <c r="A35" s="5">
        <v>32</v>
      </c>
      <c r="B35" s="5">
        <v>39217</v>
      </c>
      <c r="C35" s="6" t="s">
        <v>33</v>
      </c>
      <c r="D35" s="5">
        <v>2000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>
        <f t="shared" si="0"/>
        <v>0</v>
      </c>
      <c r="AM35" s="7"/>
    </row>
    <row r="36" spans="1:39" ht="15" thickBot="1" x14ac:dyDescent="0.4">
      <c r="A36" s="8">
        <v>33</v>
      </c>
      <c r="B36" s="8">
        <v>39591</v>
      </c>
      <c r="C36" s="10" t="s">
        <v>34</v>
      </c>
      <c r="D36" s="8">
        <v>2004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>
        <f t="shared" si="0"/>
        <v>0</v>
      </c>
      <c r="AM36" s="9"/>
    </row>
    <row r="37" spans="1:39" ht="15" thickBot="1" x14ac:dyDescent="0.4">
      <c r="A37" s="5">
        <v>34</v>
      </c>
      <c r="B37" s="5">
        <v>36602</v>
      </c>
      <c r="C37" s="6" t="s">
        <v>35</v>
      </c>
      <c r="D37" s="5">
        <v>2001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>
        <f t="shared" si="0"/>
        <v>0</v>
      </c>
      <c r="AM37" s="7"/>
    </row>
    <row r="38" spans="1:39" ht="15" thickBot="1" x14ac:dyDescent="0.4">
      <c r="A38" s="8">
        <v>35</v>
      </c>
      <c r="B38" s="8">
        <v>45012</v>
      </c>
      <c r="C38" s="10" t="s">
        <v>36</v>
      </c>
      <c r="D38" s="8">
        <v>2006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>
        <f t="shared" si="0"/>
        <v>0</v>
      </c>
      <c r="AM38" s="9"/>
    </row>
    <row r="39" spans="1:39" ht="15" thickBot="1" x14ac:dyDescent="0.4">
      <c r="A39" s="5">
        <v>36</v>
      </c>
      <c r="B39" s="5">
        <v>44607</v>
      </c>
      <c r="C39" s="6" t="s">
        <v>37</v>
      </c>
      <c r="D39" s="5">
        <v>2001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f t="shared" si="0"/>
        <v>0</v>
      </c>
      <c r="AM39" s="7"/>
    </row>
    <row r="40" spans="1:39" ht="15" thickBot="1" x14ac:dyDescent="0.4">
      <c r="A40" s="8">
        <v>37</v>
      </c>
      <c r="B40" s="8">
        <v>33301</v>
      </c>
      <c r="C40" s="10" t="s">
        <v>38</v>
      </c>
      <c r="D40" s="8">
        <v>2001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>
        <f t="shared" si="0"/>
        <v>0</v>
      </c>
      <c r="AM40" s="9"/>
    </row>
    <row r="41" spans="1:39" ht="14.5" customHeight="1" thickBot="1" x14ac:dyDescent="0.4">
      <c r="A41" s="12">
        <v>11002</v>
      </c>
      <c r="B41" s="26" t="s">
        <v>39</v>
      </c>
      <c r="C41" s="27"/>
      <c r="D41" s="27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3"/>
    </row>
    <row r="42" spans="1:39" ht="15" thickBot="1" x14ac:dyDescent="0.4">
      <c r="A42" s="8">
        <v>1</v>
      </c>
      <c r="B42" s="8">
        <v>38557</v>
      </c>
      <c r="C42" s="10" t="s">
        <v>40</v>
      </c>
      <c r="D42" s="8">
        <v>2003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>
        <f>SUM(E42:AK42)</f>
        <v>0</v>
      </c>
      <c r="AM42" s="9"/>
    </row>
    <row r="43" spans="1:39" ht="15" thickBot="1" x14ac:dyDescent="0.4">
      <c r="A43" s="5">
        <v>2</v>
      </c>
      <c r="B43" s="5">
        <v>34031</v>
      </c>
      <c r="C43" s="6" t="s">
        <v>41</v>
      </c>
      <c r="D43" s="5">
        <v>1998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>
        <f t="shared" ref="AL43:AL73" si="1">SUM(E43:AK43)</f>
        <v>0</v>
      </c>
      <c r="AM43" s="7"/>
    </row>
    <row r="44" spans="1:39" ht="15" thickBot="1" x14ac:dyDescent="0.4">
      <c r="A44" s="8">
        <v>3</v>
      </c>
      <c r="B44" s="8">
        <v>44029</v>
      </c>
      <c r="C44" s="10" t="s">
        <v>42</v>
      </c>
      <c r="D44" s="8">
        <v>2009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>
        <f t="shared" si="1"/>
        <v>0</v>
      </c>
      <c r="AM44" s="9"/>
    </row>
    <row r="45" spans="1:39" ht="15" thickBot="1" x14ac:dyDescent="0.4">
      <c r="A45" s="5">
        <v>4</v>
      </c>
      <c r="B45" s="5">
        <v>37686</v>
      </c>
      <c r="C45" s="6" t="s">
        <v>43</v>
      </c>
      <c r="D45" s="5">
        <v>2000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>
        <f t="shared" si="1"/>
        <v>0</v>
      </c>
      <c r="AM45" s="7"/>
    </row>
    <row r="46" spans="1:39" ht="15" thickBot="1" x14ac:dyDescent="0.4">
      <c r="A46" s="8">
        <v>5</v>
      </c>
      <c r="B46" s="8">
        <v>40803</v>
      </c>
      <c r="C46" s="10" t="s">
        <v>44</v>
      </c>
      <c r="D46" s="8">
        <v>2002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>
        <f t="shared" si="1"/>
        <v>0</v>
      </c>
      <c r="AM46" s="9"/>
    </row>
    <row r="47" spans="1:39" ht="15" thickBot="1" x14ac:dyDescent="0.4">
      <c r="A47" s="5">
        <v>6</v>
      </c>
      <c r="B47" s="5">
        <v>37593</v>
      </c>
      <c r="C47" s="6" t="s">
        <v>45</v>
      </c>
      <c r="D47" s="5">
        <v>1998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>
        <f t="shared" si="1"/>
        <v>0</v>
      </c>
      <c r="AM47" s="7"/>
    </row>
    <row r="48" spans="1:39" ht="15" thickBot="1" x14ac:dyDescent="0.4">
      <c r="A48" s="8">
        <v>7</v>
      </c>
      <c r="B48" s="8">
        <v>38553</v>
      </c>
      <c r="C48" s="10" t="s">
        <v>46</v>
      </c>
      <c r="D48" s="8">
        <v>2000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>
        <f t="shared" si="1"/>
        <v>0</v>
      </c>
      <c r="AM48" s="9"/>
    </row>
    <row r="49" spans="1:39" ht="15" thickBot="1" x14ac:dyDescent="0.4">
      <c r="A49" s="5">
        <v>8</v>
      </c>
      <c r="B49" s="5">
        <v>40809</v>
      </c>
      <c r="C49" s="6" t="s">
        <v>47</v>
      </c>
      <c r="D49" s="5">
        <v>2002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>
        <f t="shared" si="1"/>
        <v>0</v>
      </c>
      <c r="AM49" s="7"/>
    </row>
    <row r="50" spans="1:39" ht="15" thickBot="1" x14ac:dyDescent="0.4">
      <c r="A50" s="8">
        <v>9</v>
      </c>
      <c r="B50" s="8">
        <v>40806</v>
      </c>
      <c r="C50" s="10" t="s">
        <v>48</v>
      </c>
      <c r="D50" s="8">
        <v>2004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>
        <f t="shared" si="1"/>
        <v>0</v>
      </c>
      <c r="AM50" s="9"/>
    </row>
    <row r="51" spans="1:39" ht="15" thickBot="1" x14ac:dyDescent="0.4">
      <c r="A51" s="5">
        <v>10</v>
      </c>
      <c r="B51" s="5">
        <v>40808</v>
      </c>
      <c r="C51" s="6" t="s">
        <v>49</v>
      </c>
      <c r="D51" s="5">
        <v>2002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>
        <f t="shared" si="1"/>
        <v>0</v>
      </c>
      <c r="AM51" s="7"/>
    </row>
    <row r="52" spans="1:39" ht="15" thickBot="1" x14ac:dyDescent="0.4">
      <c r="A52" s="8">
        <v>11</v>
      </c>
      <c r="B52" s="8">
        <v>36235</v>
      </c>
      <c r="C52" s="10" t="s">
        <v>50</v>
      </c>
      <c r="D52" s="8">
        <v>2000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>
        <f t="shared" si="1"/>
        <v>0</v>
      </c>
      <c r="AM52" s="9"/>
    </row>
    <row r="53" spans="1:39" ht="15" thickBot="1" x14ac:dyDescent="0.4">
      <c r="A53" s="5">
        <v>12</v>
      </c>
      <c r="B53" s="5">
        <v>35340</v>
      </c>
      <c r="C53" s="6" t="s">
        <v>51</v>
      </c>
      <c r="D53" s="5">
        <v>2000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>
        <f t="shared" si="1"/>
        <v>0</v>
      </c>
      <c r="AM53" s="7"/>
    </row>
    <row r="54" spans="1:39" ht="15" thickBot="1" x14ac:dyDescent="0.4">
      <c r="A54" s="8">
        <v>13</v>
      </c>
      <c r="B54" s="8">
        <v>36457</v>
      </c>
      <c r="C54" s="10" t="s">
        <v>52</v>
      </c>
      <c r="D54" s="8">
        <v>1999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>
        <f t="shared" si="1"/>
        <v>0</v>
      </c>
      <c r="AM54" s="9"/>
    </row>
    <row r="55" spans="1:39" ht="15" thickBot="1" x14ac:dyDescent="0.4">
      <c r="A55" s="5">
        <v>14</v>
      </c>
      <c r="B55" s="5">
        <v>38551</v>
      </c>
      <c r="C55" s="6" t="s">
        <v>53</v>
      </c>
      <c r="D55" s="5">
        <v>2000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>
        <f t="shared" si="1"/>
        <v>0</v>
      </c>
      <c r="AM55" s="7"/>
    </row>
    <row r="56" spans="1:39" ht="15" thickBot="1" x14ac:dyDescent="0.4">
      <c r="A56" s="8">
        <v>15</v>
      </c>
      <c r="B56" s="8">
        <v>45362</v>
      </c>
      <c r="C56" s="10" t="s">
        <v>54</v>
      </c>
      <c r="D56" s="8">
        <v>2008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>
        <f t="shared" si="1"/>
        <v>0</v>
      </c>
      <c r="AM56" s="9"/>
    </row>
    <row r="57" spans="1:39" ht="15" thickBot="1" x14ac:dyDescent="0.4">
      <c r="A57" s="5">
        <v>16</v>
      </c>
      <c r="B57" s="5">
        <v>38032</v>
      </c>
      <c r="C57" s="6" t="s">
        <v>55</v>
      </c>
      <c r="D57" s="5">
        <v>1999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>
        <f t="shared" si="1"/>
        <v>0</v>
      </c>
      <c r="AM57" s="7"/>
    </row>
    <row r="58" spans="1:39" ht="15" thickBot="1" x14ac:dyDescent="0.4">
      <c r="A58" s="8">
        <v>17</v>
      </c>
      <c r="B58" s="8">
        <v>40804</v>
      </c>
      <c r="C58" s="10" t="s">
        <v>56</v>
      </c>
      <c r="D58" s="8">
        <v>2002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>
        <f t="shared" si="1"/>
        <v>0</v>
      </c>
      <c r="AM58" s="9"/>
    </row>
    <row r="59" spans="1:39" ht="15" thickBot="1" x14ac:dyDescent="0.4">
      <c r="A59" s="5">
        <v>18</v>
      </c>
      <c r="B59" s="5">
        <v>41788</v>
      </c>
      <c r="C59" s="6" t="s">
        <v>57</v>
      </c>
      <c r="D59" s="5">
        <v>2004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>
        <f t="shared" si="1"/>
        <v>0</v>
      </c>
      <c r="AM59" s="7"/>
    </row>
    <row r="60" spans="1:39" ht="15" thickBot="1" x14ac:dyDescent="0.4">
      <c r="A60" s="8">
        <v>19</v>
      </c>
      <c r="B60" s="8">
        <v>38552</v>
      </c>
      <c r="C60" s="10" t="s">
        <v>58</v>
      </c>
      <c r="D60" s="8">
        <v>2003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>
        <f t="shared" si="1"/>
        <v>0</v>
      </c>
      <c r="AM60" s="9"/>
    </row>
    <row r="61" spans="1:39" ht="15" thickBot="1" x14ac:dyDescent="0.4">
      <c r="A61" s="5">
        <v>20</v>
      </c>
      <c r="B61" s="5">
        <v>38656</v>
      </c>
      <c r="C61" s="6" t="s">
        <v>59</v>
      </c>
      <c r="D61" s="5">
        <v>2002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>
        <f t="shared" si="1"/>
        <v>0</v>
      </c>
      <c r="AM61" s="7"/>
    </row>
    <row r="62" spans="1:39" ht="15" thickBot="1" x14ac:dyDescent="0.4">
      <c r="A62" s="8">
        <v>21</v>
      </c>
      <c r="B62" s="8">
        <v>44025</v>
      </c>
      <c r="C62" s="10" t="s">
        <v>60</v>
      </c>
      <c r="D62" s="8">
        <v>2005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>
        <f t="shared" si="1"/>
        <v>0</v>
      </c>
      <c r="AM62" s="9"/>
    </row>
    <row r="63" spans="1:39" ht="15" thickBot="1" x14ac:dyDescent="0.4">
      <c r="A63" s="5">
        <v>22</v>
      </c>
      <c r="B63" s="5">
        <v>36458</v>
      </c>
      <c r="C63" s="6" t="s">
        <v>61</v>
      </c>
      <c r="D63" s="5">
        <v>2000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>
        <f t="shared" si="1"/>
        <v>0</v>
      </c>
      <c r="AM63" s="7"/>
    </row>
    <row r="64" spans="1:39" ht="15" thickBot="1" x14ac:dyDescent="0.4">
      <c r="A64" s="8">
        <v>23</v>
      </c>
      <c r="B64" s="8">
        <v>34340</v>
      </c>
      <c r="C64" s="10" t="s">
        <v>62</v>
      </c>
      <c r="D64" s="8">
        <v>1999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>
        <f t="shared" si="1"/>
        <v>0</v>
      </c>
      <c r="AM64" s="9"/>
    </row>
    <row r="65" spans="1:39" ht="15" thickBot="1" x14ac:dyDescent="0.4">
      <c r="A65" s="5">
        <v>24</v>
      </c>
      <c r="B65" s="5">
        <v>40805</v>
      </c>
      <c r="C65" s="6" t="s">
        <v>63</v>
      </c>
      <c r="D65" s="5">
        <v>2002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>
        <f t="shared" si="1"/>
        <v>0</v>
      </c>
      <c r="AM65" s="7"/>
    </row>
    <row r="66" spans="1:39" ht="15" thickBot="1" x14ac:dyDescent="0.4">
      <c r="A66" s="8">
        <v>25</v>
      </c>
      <c r="B66" s="8">
        <v>44028</v>
      </c>
      <c r="C66" s="10" t="s">
        <v>64</v>
      </c>
      <c r="D66" s="8">
        <v>2006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>
        <f t="shared" si="1"/>
        <v>0</v>
      </c>
      <c r="AM66" s="9"/>
    </row>
    <row r="67" spans="1:39" ht="15" thickBot="1" x14ac:dyDescent="0.4">
      <c r="A67" s="5">
        <v>26</v>
      </c>
      <c r="B67" s="5">
        <v>44027</v>
      </c>
      <c r="C67" s="6" t="s">
        <v>65</v>
      </c>
      <c r="D67" s="5">
        <v>2008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>
        <f t="shared" si="1"/>
        <v>0</v>
      </c>
      <c r="AM67" s="7"/>
    </row>
    <row r="68" spans="1:39" ht="15" thickBot="1" x14ac:dyDescent="0.4">
      <c r="A68" s="8">
        <v>27</v>
      </c>
      <c r="B68" s="8">
        <v>36460</v>
      </c>
      <c r="C68" s="10" t="s">
        <v>66</v>
      </c>
      <c r="D68" s="8">
        <v>1999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>
        <f t="shared" si="1"/>
        <v>0</v>
      </c>
      <c r="AM68" s="9"/>
    </row>
    <row r="69" spans="1:39" ht="15" thickBot="1" x14ac:dyDescent="0.4">
      <c r="A69" s="5">
        <v>28</v>
      </c>
      <c r="B69" s="5">
        <v>44756</v>
      </c>
      <c r="C69" s="6" t="s">
        <v>67</v>
      </c>
      <c r="D69" s="5">
        <v>2001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>
        <f t="shared" si="1"/>
        <v>0</v>
      </c>
      <c r="AM69" s="7"/>
    </row>
    <row r="70" spans="1:39" ht="15" thickBot="1" x14ac:dyDescent="0.4">
      <c r="A70" s="8">
        <v>29</v>
      </c>
      <c r="B70" s="8">
        <v>37595</v>
      </c>
      <c r="C70" s="10" t="s">
        <v>68</v>
      </c>
      <c r="D70" s="8">
        <v>1998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>
        <f t="shared" si="1"/>
        <v>0</v>
      </c>
      <c r="AM70" s="9"/>
    </row>
    <row r="71" spans="1:39" ht="15" thickBot="1" x14ac:dyDescent="0.4">
      <c r="A71" s="5">
        <v>30</v>
      </c>
      <c r="B71" s="5">
        <v>44026</v>
      </c>
      <c r="C71" s="6" t="s">
        <v>69</v>
      </c>
      <c r="D71" s="5">
        <v>2008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>
        <f t="shared" si="1"/>
        <v>0</v>
      </c>
      <c r="AM71" s="7"/>
    </row>
    <row r="72" spans="1:39" ht="15" thickBot="1" x14ac:dyDescent="0.4">
      <c r="A72" s="8">
        <v>31</v>
      </c>
      <c r="B72" s="8">
        <v>37053</v>
      </c>
      <c r="C72" s="10" t="s">
        <v>70</v>
      </c>
      <c r="D72" s="8">
        <v>2001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>
        <f t="shared" si="1"/>
        <v>0</v>
      </c>
      <c r="AM72" s="9"/>
    </row>
    <row r="73" spans="1:39" ht="15" thickBot="1" x14ac:dyDescent="0.4">
      <c r="A73" s="5">
        <v>32</v>
      </c>
      <c r="B73" s="5">
        <v>43280</v>
      </c>
      <c r="C73" s="6" t="s">
        <v>71</v>
      </c>
      <c r="D73" s="5">
        <v>2005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>
        <f t="shared" si="1"/>
        <v>0</v>
      </c>
      <c r="AM73" s="7"/>
    </row>
    <row r="74" spans="1:39" ht="14.5" customHeight="1" thickBot="1" x14ac:dyDescent="0.4">
      <c r="A74" s="12">
        <v>11006</v>
      </c>
      <c r="B74" s="26" t="s">
        <v>72</v>
      </c>
      <c r="C74" s="27"/>
      <c r="D74" s="27"/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3"/>
    </row>
    <row r="75" spans="1:39" ht="15" thickBot="1" x14ac:dyDescent="0.4">
      <c r="A75" s="8">
        <v>1</v>
      </c>
      <c r="B75" s="8">
        <v>43884</v>
      </c>
      <c r="C75" s="10" t="s">
        <v>73</v>
      </c>
      <c r="D75" s="8">
        <v>2005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>
        <f>SUM(E75:AK75)</f>
        <v>0</v>
      </c>
      <c r="AM75" s="9"/>
    </row>
    <row r="76" spans="1:39" ht="15" thickBot="1" x14ac:dyDescent="0.4">
      <c r="A76" s="5">
        <v>2</v>
      </c>
      <c r="B76" s="5">
        <v>43512</v>
      </c>
      <c r="C76" s="6" t="s">
        <v>74</v>
      </c>
      <c r="D76" s="5">
        <v>2006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>
        <f t="shared" ref="AL76:AL78" si="2">SUM(E76:AK76)</f>
        <v>0</v>
      </c>
      <c r="AM76" s="7"/>
    </row>
    <row r="77" spans="1:39" ht="15" thickBot="1" x14ac:dyDescent="0.4">
      <c r="A77" s="8">
        <v>3</v>
      </c>
      <c r="B77" s="8">
        <v>43883</v>
      </c>
      <c r="C77" s="10" t="s">
        <v>75</v>
      </c>
      <c r="D77" s="8">
        <v>2002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>
        <f t="shared" si="2"/>
        <v>0</v>
      </c>
      <c r="AM77" s="9"/>
    </row>
    <row r="78" spans="1:39" ht="15" thickBot="1" x14ac:dyDescent="0.4">
      <c r="A78" s="5">
        <v>4</v>
      </c>
      <c r="B78" s="5">
        <v>42333</v>
      </c>
      <c r="C78" s="6" t="s">
        <v>76</v>
      </c>
      <c r="D78" s="5">
        <v>2004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>
        <f t="shared" si="2"/>
        <v>0</v>
      </c>
      <c r="AM78" s="7"/>
    </row>
    <row r="79" spans="1:39" ht="14.5" customHeight="1" thickBot="1" x14ac:dyDescent="0.4">
      <c r="A79" s="12">
        <v>11012</v>
      </c>
      <c r="B79" s="26" t="s">
        <v>77</v>
      </c>
      <c r="C79" s="27"/>
      <c r="D79" s="27"/>
      <c r="E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3"/>
    </row>
    <row r="80" spans="1:39" ht="15" thickBot="1" x14ac:dyDescent="0.4">
      <c r="A80" s="8">
        <v>1</v>
      </c>
      <c r="B80" s="8">
        <v>43462</v>
      </c>
      <c r="C80" s="10" t="s">
        <v>78</v>
      </c>
      <c r="D80" s="8">
        <v>2001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>
        <f>SUM(E80:AK80)</f>
        <v>0</v>
      </c>
      <c r="AM80" s="9"/>
    </row>
    <row r="81" spans="1:39" ht="15" thickBot="1" x14ac:dyDescent="0.4">
      <c r="A81" s="5">
        <v>2</v>
      </c>
      <c r="B81" s="5">
        <v>42219</v>
      </c>
      <c r="C81" s="6" t="s">
        <v>79</v>
      </c>
      <c r="D81" s="5">
        <v>2002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>
        <f t="shared" ref="AL81:AL85" si="3">SUM(E81:AK81)</f>
        <v>0</v>
      </c>
      <c r="AM81" s="7"/>
    </row>
    <row r="82" spans="1:39" ht="15" thickBot="1" x14ac:dyDescent="0.4">
      <c r="A82" s="8">
        <v>3</v>
      </c>
      <c r="B82" s="8">
        <v>41190</v>
      </c>
      <c r="C82" s="10" t="s">
        <v>80</v>
      </c>
      <c r="D82" s="8">
        <v>2006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>
        <f t="shared" si="3"/>
        <v>0</v>
      </c>
      <c r="AM82" s="9"/>
    </row>
    <row r="83" spans="1:39" ht="15" thickBot="1" x14ac:dyDescent="0.4">
      <c r="A83" s="5">
        <v>4</v>
      </c>
      <c r="B83" s="5">
        <v>41191</v>
      </c>
      <c r="C83" s="6" t="s">
        <v>81</v>
      </c>
      <c r="D83" s="5">
        <v>2008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>
        <f t="shared" si="3"/>
        <v>0</v>
      </c>
      <c r="AM83" s="7"/>
    </row>
    <row r="84" spans="1:39" ht="15" thickBot="1" x14ac:dyDescent="0.4">
      <c r="A84" s="8">
        <v>5</v>
      </c>
      <c r="B84" s="8">
        <v>43463</v>
      </c>
      <c r="C84" s="10" t="s">
        <v>82</v>
      </c>
      <c r="D84" s="8">
        <v>2002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>
        <f t="shared" si="3"/>
        <v>0</v>
      </c>
      <c r="AM84" s="9"/>
    </row>
    <row r="85" spans="1:39" ht="15" thickBot="1" x14ac:dyDescent="0.4">
      <c r="A85" s="5">
        <v>6</v>
      </c>
      <c r="B85" s="5">
        <v>42167</v>
      </c>
      <c r="C85" s="6" t="s">
        <v>83</v>
      </c>
      <c r="D85" s="5">
        <v>2002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f t="shared" si="3"/>
        <v>0</v>
      </c>
      <c r="AM85" s="7"/>
    </row>
    <row r="86" spans="1:39" ht="14.5" customHeight="1" thickBot="1" x14ac:dyDescent="0.4">
      <c r="A86" s="12">
        <v>11014</v>
      </c>
      <c r="B86" s="26" t="s">
        <v>84</v>
      </c>
      <c r="C86" s="27"/>
      <c r="D86" s="27"/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9"/>
    </row>
    <row r="87" spans="1:39" ht="15" thickBot="1" x14ac:dyDescent="0.4">
      <c r="A87" s="8">
        <v>1</v>
      </c>
      <c r="B87" s="8">
        <v>37109</v>
      </c>
      <c r="C87" s="10" t="s">
        <v>85</v>
      </c>
      <c r="D87" s="8">
        <v>2002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>
        <f>SUM(E87:AK87)</f>
        <v>0</v>
      </c>
      <c r="AM87" s="9"/>
    </row>
    <row r="88" spans="1:39" ht="15" thickBot="1" x14ac:dyDescent="0.4">
      <c r="A88" s="5">
        <v>2</v>
      </c>
      <c r="B88" s="5">
        <v>41457</v>
      </c>
      <c r="C88" s="6" t="s">
        <v>86</v>
      </c>
      <c r="D88" s="5">
        <v>2004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>
        <f t="shared" ref="AL88:AL132" si="4">SUM(E88:AK88)</f>
        <v>0</v>
      </c>
      <c r="AM88" s="7"/>
    </row>
    <row r="89" spans="1:39" ht="15" thickBot="1" x14ac:dyDescent="0.4">
      <c r="A89" s="8">
        <v>3</v>
      </c>
      <c r="B89" s="8">
        <v>43221</v>
      </c>
      <c r="C89" s="10" t="s">
        <v>87</v>
      </c>
      <c r="D89" s="8">
        <v>2003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>
        <f t="shared" si="4"/>
        <v>0</v>
      </c>
      <c r="AM89" s="9"/>
    </row>
    <row r="90" spans="1:39" ht="15" thickBot="1" x14ac:dyDescent="0.4">
      <c r="A90" s="5">
        <v>4</v>
      </c>
      <c r="B90" s="5">
        <v>39430</v>
      </c>
      <c r="C90" s="6" t="s">
        <v>88</v>
      </c>
      <c r="D90" s="5">
        <v>1999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>
        <f t="shared" si="4"/>
        <v>0</v>
      </c>
      <c r="AM90" s="7"/>
    </row>
    <row r="91" spans="1:39" ht="15" thickBot="1" x14ac:dyDescent="0.4">
      <c r="A91" s="8">
        <v>5</v>
      </c>
      <c r="B91" s="8">
        <v>45386</v>
      </c>
      <c r="C91" s="10" t="s">
        <v>89</v>
      </c>
      <c r="D91" s="8">
        <v>2004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>
        <f t="shared" si="4"/>
        <v>0</v>
      </c>
      <c r="AM91" s="9"/>
    </row>
    <row r="92" spans="1:39" ht="15" thickBot="1" x14ac:dyDescent="0.4">
      <c r="A92" s="5">
        <v>6</v>
      </c>
      <c r="B92" s="5">
        <v>43989</v>
      </c>
      <c r="C92" s="6" t="s">
        <v>90</v>
      </c>
      <c r="D92" s="5">
        <v>1999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>
        <f t="shared" si="4"/>
        <v>0</v>
      </c>
      <c r="AM92" s="7"/>
    </row>
    <row r="93" spans="1:39" ht="15" thickBot="1" x14ac:dyDescent="0.4">
      <c r="A93" s="8">
        <v>7</v>
      </c>
      <c r="B93" s="8">
        <v>45383</v>
      </c>
      <c r="C93" s="10" t="s">
        <v>91</v>
      </c>
      <c r="D93" s="8">
        <v>2007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>
        <f t="shared" si="4"/>
        <v>0</v>
      </c>
      <c r="AM93" s="9"/>
    </row>
    <row r="94" spans="1:39" ht="15" thickBot="1" x14ac:dyDescent="0.4">
      <c r="A94" s="5">
        <v>8</v>
      </c>
      <c r="B94" s="5">
        <v>36626</v>
      </c>
      <c r="C94" s="6" t="s">
        <v>92</v>
      </c>
      <c r="D94" s="5">
        <v>1999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>
        <f t="shared" si="4"/>
        <v>0</v>
      </c>
      <c r="AM94" s="7"/>
    </row>
    <row r="95" spans="1:39" ht="15" thickBot="1" x14ac:dyDescent="0.4">
      <c r="A95" s="8">
        <v>9</v>
      </c>
      <c r="B95" s="8">
        <v>36625</v>
      </c>
      <c r="C95" s="10" t="s">
        <v>93</v>
      </c>
      <c r="D95" s="8">
        <v>1999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>
        <f t="shared" si="4"/>
        <v>0</v>
      </c>
      <c r="AM95" s="9"/>
    </row>
    <row r="96" spans="1:39" ht="15" thickBot="1" x14ac:dyDescent="0.4">
      <c r="A96" s="5">
        <v>10</v>
      </c>
      <c r="B96" s="5">
        <v>43293</v>
      </c>
      <c r="C96" s="6" t="s">
        <v>94</v>
      </c>
      <c r="D96" s="5">
        <v>2004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>
        <f t="shared" si="4"/>
        <v>0</v>
      </c>
      <c r="AM96" s="7"/>
    </row>
    <row r="97" spans="1:39" ht="15" thickBot="1" x14ac:dyDescent="0.4">
      <c r="A97" s="8">
        <v>11</v>
      </c>
      <c r="B97" s="8">
        <v>35886</v>
      </c>
      <c r="C97" s="10" t="s">
        <v>95</v>
      </c>
      <c r="D97" s="8">
        <v>2002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>
        <f t="shared" si="4"/>
        <v>0</v>
      </c>
      <c r="AM97" s="9"/>
    </row>
    <row r="98" spans="1:39" ht="15" thickBot="1" x14ac:dyDescent="0.4">
      <c r="A98" s="5">
        <v>12</v>
      </c>
      <c r="B98" s="5">
        <v>36474</v>
      </c>
      <c r="C98" s="6" t="s">
        <v>96</v>
      </c>
      <c r="D98" s="5">
        <v>2003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>
        <f t="shared" si="4"/>
        <v>0</v>
      </c>
      <c r="AM98" s="7"/>
    </row>
    <row r="99" spans="1:39" ht="15" thickBot="1" x14ac:dyDescent="0.4">
      <c r="A99" s="8">
        <v>13</v>
      </c>
      <c r="B99" s="8">
        <v>34481</v>
      </c>
      <c r="C99" s="10" t="s">
        <v>97</v>
      </c>
      <c r="D99" s="8">
        <v>2000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>
        <f t="shared" si="4"/>
        <v>0</v>
      </c>
      <c r="AM99" s="9"/>
    </row>
    <row r="100" spans="1:39" ht="15" thickBot="1" x14ac:dyDescent="0.4">
      <c r="A100" s="5">
        <v>14</v>
      </c>
      <c r="B100" s="5">
        <v>40042</v>
      </c>
      <c r="C100" s="6" t="s">
        <v>98</v>
      </c>
      <c r="D100" s="5">
        <v>2008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>
        <f t="shared" si="4"/>
        <v>0</v>
      </c>
      <c r="AM100" s="7"/>
    </row>
    <row r="101" spans="1:39" ht="15" thickBot="1" x14ac:dyDescent="0.4">
      <c r="A101" s="8">
        <v>15</v>
      </c>
      <c r="B101" s="8">
        <v>39206</v>
      </c>
      <c r="C101" s="10" t="s">
        <v>99</v>
      </c>
      <c r="D101" s="8">
        <v>2008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>
        <f t="shared" si="4"/>
        <v>0</v>
      </c>
      <c r="AM101" s="9"/>
    </row>
    <row r="102" spans="1:39" ht="15" thickBot="1" x14ac:dyDescent="0.4">
      <c r="A102" s="5">
        <v>16</v>
      </c>
      <c r="B102" s="5">
        <v>37397</v>
      </c>
      <c r="C102" s="6" t="s">
        <v>100</v>
      </c>
      <c r="D102" s="5">
        <v>2004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>
        <f t="shared" si="4"/>
        <v>0</v>
      </c>
      <c r="AM102" s="7"/>
    </row>
    <row r="103" spans="1:39" ht="15" thickBot="1" x14ac:dyDescent="0.4">
      <c r="A103" s="8">
        <v>17</v>
      </c>
      <c r="B103" s="8">
        <v>40883</v>
      </c>
      <c r="C103" s="10" t="s">
        <v>101</v>
      </c>
      <c r="D103" s="8">
        <v>2007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>
        <f t="shared" si="4"/>
        <v>0</v>
      </c>
      <c r="AM103" s="9"/>
    </row>
    <row r="104" spans="1:39" ht="15" thickBot="1" x14ac:dyDescent="0.4">
      <c r="A104" s="5">
        <v>18</v>
      </c>
      <c r="B104" s="5">
        <v>40884</v>
      </c>
      <c r="C104" s="6" t="s">
        <v>102</v>
      </c>
      <c r="D104" s="5">
        <v>2006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>
        <f t="shared" si="4"/>
        <v>0</v>
      </c>
      <c r="AM104" s="7"/>
    </row>
    <row r="105" spans="1:39" ht="15" thickBot="1" x14ac:dyDescent="0.4">
      <c r="A105" s="8">
        <v>19</v>
      </c>
      <c r="B105" s="8">
        <v>43985</v>
      </c>
      <c r="C105" s="10" t="s">
        <v>103</v>
      </c>
      <c r="D105" s="8">
        <v>2006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>
        <f t="shared" si="4"/>
        <v>0</v>
      </c>
      <c r="AM105" s="9"/>
    </row>
    <row r="106" spans="1:39" ht="15" thickBot="1" x14ac:dyDescent="0.4">
      <c r="A106" s="5">
        <v>20</v>
      </c>
      <c r="B106" s="5">
        <v>38556</v>
      </c>
      <c r="C106" s="6" t="s">
        <v>104</v>
      </c>
      <c r="D106" s="5">
        <v>2005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>
        <f t="shared" si="4"/>
        <v>0</v>
      </c>
      <c r="AM106" s="7"/>
    </row>
    <row r="107" spans="1:39" ht="15" thickBot="1" x14ac:dyDescent="0.4">
      <c r="A107" s="8">
        <v>21</v>
      </c>
      <c r="B107" s="8">
        <v>38039</v>
      </c>
      <c r="C107" s="10" t="s">
        <v>105</v>
      </c>
      <c r="D107" s="8">
        <v>2000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>
        <f t="shared" si="4"/>
        <v>0</v>
      </c>
      <c r="AM107" s="9"/>
    </row>
    <row r="108" spans="1:39" ht="15" thickBot="1" x14ac:dyDescent="0.4">
      <c r="A108" s="5">
        <v>22</v>
      </c>
      <c r="B108" s="5">
        <v>39093</v>
      </c>
      <c r="C108" s="6" t="s">
        <v>106</v>
      </c>
      <c r="D108" s="5">
        <v>2001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>
        <f t="shared" si="4"/>
        <v>0</v>
      </c>
      <c r="AM108" s="7"/>
    </row>
    <row r="109" spans="1:39" ht="15" thickBot="1" x14ac:dyDescent="0.4">
      <c r="A109" s="8">
        <v>23</v>
      </c>
      <c r="B109" s="8">
        <v>45387</v>
      </c>
      <c r="C109" s="10" t="s">
        <v>107</v>
      </c>
      <c r="D109" s="8">
        <v>2005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>
        <f t="shared" si="4"/>
        <v>0</v>
      </c>
      <c r="AM109" s="9"/>
    </row>
    <row r="110" spans="1:39" ht="15" thickBot="1" x14ac:dyDescent="0.4">
      <c r="A110" s="5">
        <v>24</v>
      </c>
      <c r="B110" s="5">
        <v>43986</v>
      </c>
      <c r="C110" s="6" t="s">
        <v>108</v>
      </c>
      <c r="D110" s="5">
        <v>2004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>
        <f t="shared" si="4"/>
        <v>0</v>
      </c>
      <c r="AM110" s="7"/>
    </row>
    <row r="111" spans="1:39" ht="15" thickBot="1" x14ac:dyDescent="0.4">
      <c r="A111" s="8">
        <v>25</v>
      </c>
      <c r="B111" s="8">
        <v>43984</v>
      </c>
      <c r="C111" s="10" t="s">
        <v>109</v>
      </c>
      <c r="D111" s="8">
        <v>2006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>
        <f t="shared" si="4"/>
        <v>0</v>
      </c>
      <c r="AM111" s="9"/>
    </row>
    <row r="112" spans="1:39" ht="15" thickBot="1" x14ac:dyDescent="0.4">
      <c r="A112" s="5">
        <v>26</v>
      </c>
      <c r="B112" s="5">
        <v>45389</v>
      </c>
      <c r="C112" s="6" t="s">
        <v>110</v>
      </c>
      <c r="D112" s="5">
        <v>2002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>
        <f t="shared" si="4"/>
        <v>0</v>
      </c>
      <c r="AM112" s="7"/>
    </row>
    <row r="113" spans="1:39" ht="15" thickBot="1" x14ac:dyDescent="0.4">
      <c r="A113" s="8">
        <v>27</v>
      </c>
      <c r="B113" s="8">
        <v>16687</v>
      </c>
      <c r="C113" s="10" t="s">
        <v>111</v>
      </c>
      <c r="D113" s="8">
        <v>2000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>
        <f t="shared" si="4"/>
        <v>0</v>
      </c>
      <c r="AM113" s="9"/>
    </row>
    <row r="114" spans="1:39" ht="15" thickBot="1" x14ac:dyDescent="0.4">
      <c r="A114" s="5">
        <v>28</v>
      </c>
      <c r="B114" s="5">
        <v>35342</v>
      </c>
      <c r="C114" s="6" t="s">
        <v>112</v>
      </c>
      <c r="D114" s="5">
        <v>2002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>
        <f t="shared" si="4"/>
        <v>0</v>
      </c>
      <c r="AM114" s="7"/>
    </row>
    <row r="115" spans="1:39" ht="15" thickBot="1" x14ac:dyDescent="0.4">
      <c r="A115" s="8">
        <v>29</v>
      </c>
      <c r="B115" s="8">
        <v>36459</v>
      </c>
      <c r="C115" s="10" t="s">
        <v>113</v>
      </c>
      <c r="D115" s="8">
        <v>2000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>
        <f t="shared" si="4"/>
        <v>0</v>
      </c>
      <c r="AM115" s="9"/>
    </row>
    <row r="116" spans="1:39" ht="15" thickBot="1" x14ac:dyDescent="0.4">
      <c r="A116" s="5">
        <v>30</v>
      </c>
      <c r="B116" s="5">
        <v>43987</v>
      </c>
      <c r="C116" s="6" t="s">
        <v>114</v>
      </c>
      <c r="D116" s="5">
        <v>2006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>
        <f t="shared" si="4"/>
        <v>0</v>
      </c>
      <c r="AM116" s="7"/>
    </row>
    <row r="117" spans="1:39" ht="15" thickBot="1" x14ac:dyDescent="0.4">
      <c r="A117" s="8">
        <v>31</v>
      </c>
      <c r="B117" s="8">
        <v>43988</v>
      </c>
      <c r="C117" s="10" t="s">
        <v>115</v>
      </c>
      <c r="D117" s="8">
        <v>2004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>
        <f t="shared" si="4"/>
        <v>0</v>
      </c>
      <c r="AM117" s="9"/>
    </row>
    <row r="118" spans="1:39" ht="15" thickBot="1" x14ac:dyDescent="0.4">
      <c r="A118" s="5">
        <v>32</v>
      </c>
      <c r="B118" s="5">
        <v>41451</v>
      </c>
      <c r="C118" s="6" t="s">
        <v>116</v>
      </c>
      <c r="D118" s="5">
        <v>2005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>
        <f t="shared" si="4"/>
        <v>0</v>
      </c>
      <c r="AM118" s="7"/>
    </row>
    <row r="119" spans="1:39" ht="15" thickBot="1" x14ac:dyDescent="0.4">
      <c r="A119" s="8">
        <v>33</v>
      </c>
      <c r="B119" s="8">
        <v>45384</v>
      </c>
      <c r="C119" s="10" t="s">
        <v>117</v>
      </c>
      <c r="D119" s="8">
        <v>2006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>
        <f t="shared" si="4"/>
        <v>0</v>
      </c>
      <c r="AM119" s="9"/>
    </row>
    <row r="120" spans="1:39" ht="15" thickBot="1" x14ac:dyDescent="0.4">
      <c r="A120" s="5">
        <v>34</v>
      </c>
      <c r="B120" s="5">
        <v>40843</v>
      </c>
      <c r="C120" s="6" t="s">
        <v>118</v>
      </c>
      <c r="D120" s="5">
        <v>2002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>
        <f t="shared" si="4"/>
        <v>0</v>
      </c>
      <c r="AM120" s="7"/>
    </row>
    <row r="121" spans="1:39" ht="15" thickBot="1" x14ac:dyDescent="0.4">
      <c r="A121" s="8">
        <v>35</v>
      </c>
      <c r="B121" s="8">
        <v>43903</v>
      </c>
      <c r="C121" s="10" t="s">
        <v>119</v>
      </c>
      <c r="D121" s="8">
        <v>2006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>
        <f t="shared" si="4"/>
        <v>0</v>
      </c>
      <c r="AM121" s="9"/>
    </row>
    <row r="122" spans="1:39" ht="15" thickBot="1" x14ac:dyDescent="0.4">
      <c r="A122" s="5">
        <v>36</v>
      </c>
      <c r="B122" s="5">
        <v>39433</v>
      </c>
      <c r="C122" s="6" t="s">
        <v>120</v>
      </c>
      <c r="D122" s="5">
        <v>2001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>
        <f t="shared" si="4"/>
        <v>0</v>
      </c>
      <c r="AM122" s="7"/>
    </row>
    <row r="123" spans="1:39" ht="15" thickBot="1" x14ac:dyDescent="0.4">
      <c r="A123" s="8">
        <v>37</v>
      </c>
      <c r="B123" s="8">
        <v>39432</v>
      </c>
      <c r="C123" s="10" t="s">
        <v>121</v>
      </c>
      <c r="D123" s="8">
        <v>2001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>
        <f t="shared" si="4"/>
        <v>0</v>
      </c>
      <c r="AM123" s="9"/>
    </row>
    <row r="124" spans="1:39" ht="15" thickBot="1" x14ac:dyDescent="0.4">
      <c r="A124" s="5">
        <v>38</v>
      </c>
      <c r="B124" s="5">
        <v>38555</v>
      </c>
      <c r="C124" s="6" t="s">
        <v>122</v>
      </c>
      <c r="D124" s="5">
        <v>2000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>
        <f t="shared" si="4"/>
        <v>0</v>
      </c>
      <c r="AM124" s="7"/>
    </row>
    <row r="125" spans="1:39" ht="15" thickBot="1" x14ac:dyDescent="0.4">
      <c r="A125" s="8">
        <v>39</v>
      </c>
      <c r="B125" s="8">
        <v>45388</v>
      </c>
      <c r="C125" s="10" t="s">
        <v>123</v>
      </c>
      <c r="D125" s="8">
        <v>2006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>
        <f t="shared" si="4"/>
        <v>0</v>
      </c>
      <c r="AM125" s="9"/>
    </row>
    <row r="126" spans="1:39" ht="15" thickBot="1" x14ac:dyDescent="0.4">
      <c r="A126" s="5">
        <v>40</v>
      </c>
      <c r="B126" s="5">
        <v>43285</v>
      </c>
      <c r="C126" s="6" t="s">
        <v>124</v>
      </c>
      <c r="D126" s="5">
        <v>2006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>
        <f t="shared" si="4"/>
        <v>0</v>
      </c>
      <c r="AM126" s="7"/>
    </row>
    <row r="127" spans="1:39" ht="15" thickBot="1" x14ac:dyDescent="0.4">
      <c r="A127" s="8">
        <v>41</v>
      </c>
      <c r="B127" s="8">
        <v>45385</v>
      </c>
      <c r="C127" s="10" t="s">
        <v>125</v>
      </c>
      <c r="D127" s="8">
        <v>2008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>
        <f t="shared" si="4"/>
        <v>0</v>
      </c>
      <c r="AM127" s="9"/>
    </row>
    <row r="128" spans="1:39" ht="15" thickBot="1" x14ac:dyDescent="0.4">
      <c r="A128" s="5">
        <v>42</v>
      </c>
      <c r="B128" s="5">
        <v>41452</v>
      </c>
      <c r="C128" s="6" t="s">
        <v>126</v>
      </c>
      <c r="D128" s="5">
        <v>2003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>
        <f t="shared" si="4"/>
        <v>0</v>
      </c>
      <c r="AM128" s="7"/>
    </row>
    <row r="129" spans="1:39" ht="15" thickBot="1" x14ac:dyDescent="0.4">
      <c r="A129" s="8">
        <v>43</v>
      </c>
      <c r="B129" s="8">
        <v>39435</v>
      </c>
      <c r="C129" s="10" t="s">
        <v>127</v>
      </c>
      <c r="D129" s="8">
        <v>2001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>
        <f t="shared" si="4"/>
        <v>0</v>
      </c>
      <c r="AM129" s="9"/>
    </row>
    <row r="130" spans="1:39" ht="15" thickBot="1" x14ac:dyDescent="0.4">
      <c r="A130" s="5">
        <v>44</v>
      </c>
      <c r="B130" s="5">
        <v>43284</v>
      </c>
      <c r="C130" s="6" t="s">
        <v>128</v>
      </c>
      <c r="D130" s="5">
        <v>2005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>
        <f t="shared" si="4"/>
        <v>0</v>
      </c>
      <c r="AM130" s="7"/>
    </row>
    <row r="131" spans="1:39" ht="15" thickBot="1" x14ac:dyDescent="0.4">
      <c r="A131" s="8">
        <v>45</v>
      </c>
      <c r="B131" s="8">
        <v>45381</v>
      </c>
      <c r="C131" s="10" t="s">
        <v>129</v>
      </c>
      <c r="D131" s="8">
        <v>2005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>
        <f t="shared" si="4"/>
        <v>0</v>
      </c>
      <c r="AM131" s="9"/>
    </row>
    <row r="132" spans="1:39" ht="15" thickBot="1" x14ac:dyDescent="0.4">
      <c r="A132" s="5">
        <v>46</v>
      </c>
      <c r="B132" s="5">
        <v>45382</v>
      </c>
      <c r="C132" s="6" t="s">
        <v>130</v>
      </c>
      <c r="D132" s="5">
        <v>2005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>
        <f t="shared" si="4"/>
        <v>0</v>
      </c>
      <c r="AM132" s="7"/>
    </row>
    <row r="133" spans="1:39" ht="14.5" customHeight="1" thickBot="1" x14ac:dyDescent="0.4">
      <c r="A133" s="12">
        <v>11015</v>
      </c>
      <c r="B133" s="26" t="s">
        <v>131</v>
      </c>
      <c r="C133" s="27"/>
      <c r="D133" s="27"/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9"/>
    </row>
    <row r="134" spans="1:39" ht="15" thickBot="1" x14ac:dyDescent="0.4">
      <c r="A134" s="8">
        <v>1</v>
      </c>
      <c r="B134" s="8">
        <v>43034</v>
      </c>
      <c r="C134" s="10" t="s">
        <v>132</v>
      </c>
      <c r="D134" s="8">
        <v>2001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>
        <f>SUM(E134:AK134)</f>
        <v>0</v>
      </c>
      <c r="AM134" s="9"/>
    </row>
    <row r="135" spans="1:39" ht="15" thickBot="1" x14ac:dyDescent="0.4">
      <c r="A135" s="5">
        <v>2</v>
      </c>
      <c r="B135" s="5">
        <v>43035</v>
      </c>
      <c r="C135" s="6" t="s">
        <v>133</v>
      </c>
      <c r="D135" s="5">
        <v>2006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>
        <f t="shared" ref="AL135:AL194" si="5">SUM(E135:AK135)</f>
        <v>0</v>
      </c>
      <c r="AM135" s="7"/>
    </row>
    <row r="136" spans="1:39" ht="15" thickBot="1" x14ac:dyDescent="0.4">
      <c r="A136" s="8">
        <v>3</v>
      </c>
      <c r="B136" s="8">
        <v>39484</v>
      </c>
      <c r="C136" s="10" t="s">
        <v>134</v>
      </c>
      <c r="D136" s="8">
        <v>2000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>
        <f t="shared" si="5"/>
        <v>0</v>
      </c>
      <c r="AM136" s="9"/>
    </row>
    <row r="137" spans="1:39" ht="15" thickBot="1" x14ac:dyDescent="0.4">
      <c r="A137" s="5">
        <v>4</v>
      </c>
      <c r="B137" s="5">
        <v>44329</v>
      </c>
      <c r="C137" s="6" t="s">
        <v>135</v>
      </c>
      <c r="D137" s="5">
        <v>2005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>
        <f t="shared" si="5"/>
        <v>0</v>
      </c>
      <c r="AM137" s="7"/>
    </row>
    <row r="138" spans="1:39" ht="15" thickBot="1" x14ac:dyDescent="0.4">
      <c r="A138" s="8">
        <v>5</v>
      </c>
      <c r="B138" s="8">
        <v>43036</v>
      </c>
      <c r="C138" s="10" t="s">
        <v>136</v>
      </c>
      <c r="D138" s="8">
        <v>2006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>
        <f t="shared" si="5"/>
        <v>0</v>
      </c>
      <c r="AM138" s="9"/>
    </row>
    <row r="139" spans="1:39" ht="15" thickBot="1" x14ac:dyDescent="0.4">
      <c r="A139" s="5">
        <v>6</v>
      </c>
      <c r="B139" s="5">
        <v>44824</v>
      </c>
      <c r="C139" s="6" t="s">
        <v>137</v>
      </c>
      <c r="D139" s="5">
        <v>2006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>
        <f t="shared" si="5"/>
        <v>0</v>
      </c>
      <c r="AM139" s="7"/>
    </row>
    <row r="140" spans="1:39" ht="15" thickBot="1" x14ac:dyDescent="0.4">
      <c r="A140" s="8">
        <v>7</v>
      </c>
      <c r="B140" s="8">
        <v>43037</v>
      </c>
      <c r="C140" s="10" t="s">
        <v>138</v>
      </c>
      <c r="D140" s="8">
        <v>2001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>
        <f t="shared" si="5"/>
        <v>0</v>
      </c>
      <c r="AM140" s="9"/>
    </row>
    <row r="141" spans="1:39" ht="15" thickBot="1" x14ac:dyDescent="0.4">
      <c r="A141" s="5">
        <v>8</v>
      </c>
      <c r="B141" s="5">
        <v>39488</v>
      </c>
      <c r="C141" s="6" t="s">
        <v>139</v>
      </c>
      <c r="D141" s="5">
        <v>2003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>
        <f t="shared" si="5"/>
        <v>0</v>
      </c>
      <c r="AM141" s="7"/>
    </row>
    <row r="142" spans="1:39" ht="15" thickBot="1" x14ac:dyDescent="0.4">
      <c r="A142" s="8">
        <v>9</v>
      </c>
      <c r="B142" s="8">
        <v>44330</v>
      </c>
      <c r="C142" s="10" t="s">
        <v>140</v>
      </c>
      <c r="D142" s="8">
        <v>2008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>
        <f t="shared" si="5"/>
        <v>0</v>
      </c>
      <c r="AM142" s="9"/>
    </row>
    <row r="143" spans="1:39" ht="15" thickBot="1" x14ac:dyDescent="0.4">
      <c r="A143" s="5">
        <v>10</v>
      </c>
      <c r="B143" s="5">
        <v>38334</v>
      </c>
      <c r="C143" s="6" t="s">
        <v>141</v>
      </c>
      <c r="D143" s="5">
        <v>2002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>
        <f t="shared" si="5"/>
        <v>0</v>
      </c>
      <c r="AM143" s="7"/>
    </row>
    <row r="144" spans="1:39" ht="15" thickBot="1" x14ac:dyDescent="0.4">
      <c r="A144" s="8">
        <v>11</v>
      </c>
      <c r="B144" s="8">
        <v>43917</v>
      </c>
      <c r="C144" s="10" t="s">
        <v>142</v>
      </c>
      <c r="D144" s="8">
        <v>2004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>
        <f t="shared" si="5"/>
        <v>0</v>
      </c>
      <c r="AM144" s="9"/>
    </row>
    <row r="145" spans="1:39" ht="15" thickBot="1" x14ac:dyDescent="0.4">
      <c r="A145" s="5">
        <v>12</v>
      </c>
      <c r="B145" s="5">
        <v>43494</v>
      </c>
      <c r="C145" s="6" t="s">
        <v>143</v>
      </c>
      <c r="D145" s="5">
        <v>2004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>
        <f t="shared" si="5"/>
        <v>0</v>
      </c>
      <c r="AM145" s="7"/>
    </row>
    <row r="146" spans="1:39" ht="15" thickBot="1" x14ac:dyDescent="0.4">
      <c r="A146" s="8">
        <v>13</v>
      </c>
      <c r="B146" s="8">
        <v>43038</v>
      </c>
      <c r="C146" s="10" t="s">
        <v>144</v>
      </c>
      <c r="D146" s="8">
        <v>2008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>
        <f t="shared" si="5"/>
        <v>0</v>
      </c>
      <c r="AM146" s="9"/>
    </row>
    <row r="147" spans="1:39" ht="15" thickBot="1" x14ac:dyDescent="0.4">
      <c r="A147" s="5">
        <v>14</v>
      </c>
      <c r="B147" s="5">
        <v>44719</v>
      </c>
      <c r="C147" s="6" t="s">
        <v>145</v>
      </c>
      <c r="D147" s="5">
        <v>2001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>
        <f t="shared" si="5"/>
        <v>0</v>
      </c>
      <c r="AM147" s="7"/>
    </row>
    <row r="148" spans="1:39" ht="15" thickBot="1" x14ac:dyDescent="0.4">
      <c r="A148" s="8">
        <v>15</v>
      </c>
      <c r="B148" s="8">
        <v>43039</v>
      </c>
      <c r="C148" s="10" t="s">
        <v>146</v>
      </c>
      <c r="D148" s="8">
        <v>2006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>
        <f t="shared" si="5"/>
        <v>0</v>
      </c>
      <c r="AM148" s="9"/>
    </row>
    <row r="149" spans="1:39" ht="15" thickBot="1" x14ac:dyDescent="0.4">
      <c r="A149" s="5">
        <v>16</v>
      </c>
      <c r="B149" s="5">
        <v>44331</v>
      </c>
      <c r="C149" s="6" t="s">
        <v>147</v>
      </c>
      <c r="D149" s="5">
        <v>2004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>
        <f t="shared" si="5"/>
        <v>0</v>
      </c>
      <c r="AM149" s="7"/>
    </row>
    <row r="150" spans="1:39" ht="15" thickBot="1" x14ac:dyDescent="0.4">
      <c r="A150" s="8">
        <v>17</v>
      </c>
      <c r="B150" s="8">
        <v>43493</v>
      </c>
      <c r="C150" s="10" t="s">
        <v>148</v>
      </c>
      <c r="D150" s="8">
        <v>2006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>
        <f t="shared" si="5"/>
        <v>0</v>
      </c>
      <c r="AM150" s="9"/>
    </row>
    <row r="151" spans="1:39" ht="15" thickBot="1" x14ac:dyDescent="0.4">
      <c r="A151" s="5">
        <v>18</v>
      </c>
      <c r="B151" s="5">
        <v>44332</v>
      </c>
      <c r="C151" s="6" t="s">
        <v>149</v>
      </c>
      <c r="D151" s="5">
        <v>2007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>
        <f t="shared" si="5"/>
        <v>0</v>
      </c>
      <c r="AM151" s="7"/>
    </row>
    <row r="152" spans="1:39" ht="15" thickBot="1" x14ac:dyDescent="0.4">
      <c r="A152" s="8">
        <v>19</v>
      </c>
      <c r="B152" s="8">
        <v>44333</v>
      </c>
      <c r="C152" s="10" t="s">
        <v>150</v>
      </c>
      <c r="D152" s="8">
        <v>2003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>
        <f t="shared" si="5"/>
        <v>0</v>
      </c>
      <c r="AM152" s="9"/>
    </row>
    <row r="153" spans="1:39" ht="15" thickBot="1" x14ac:dyDescent="0.4">
      <c r="A153" s="5">
        <v>20</v>
      </c>
      <c r="B153" s="5">
        <v>44334</v>
      </c>
      <c r="C153" s="6" t="s">
        <v>151</v>
      </c>
      <c r="D153" s="5">
        <v>2006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>
        <f t="shared" si="5"/>
        <v>0</v>
      </c>
      <c r="AM153" s="7"/>
    </row>
    <row r="154" spans="1:39" ht="15" thickBot="1" x14ac:dyDescent="0.4">
      <c r="A154" s="8">
        <v>21</v>
      </c>
      <c r="B154" s="8">
        <v>33277</v>
      </c>
      <c r="C154" s="10" t="s">
        <v>152</v>
      </c>
      <c r="D154" s="8">
        <v>1998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>
        <f t="shared" si="5"/>
        <v>0</v>
      </c>
      <c r="AM154" s="9"/>
    </row>
    <row r="155" spans="1:39" ht="15" thickBot="1" x14ac:dyDescent="0.4">
      <c r="A155" s="5">
        <v>22</v>
      </c>
      <c r="B155" s="5">
        <v>43045</v>
      </c>
      <c r="C155" s="6" t="s">
        <v>153</v>
      </c>
      <c r="D155" s="5">
        <v>2005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>
        <f t="shared" si="5"/>
        <v>0</v>
      </c>
      <c r="AM155" s="7"/>
    </row>
    <row r="156" spans="1:39" ht="15" thickBot="1" x14ac:dyDescent="0.4">
      <c r="A156" s="8">
        <v>23</v>
      </c>
      <c r="B156" s="8">
        <v>43492</v>
      </c>
      <c r="C156" s="10" t="s">
        <v>154</v>
      </c>
      <c r="D156" s="8">
        <v>2007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>
        <f t="shared" si="5"/>
        <v>0</v>
      </c>
      <c r="AM156" s="9"/>
    </row>
    <row r="157" spans="1:39" ht="15" thickBot="1" x14ac:dyDescent="0.4">
      <c r="A157" s="5">
        <v>24</v>
      </c>
      <c r="B157" s="5">
        <v>37728</v>
      </c>
      <c r="C157" s="6" t="s">
        <v>155</v>
      </c>
      <c r="D157" s="5">
        <v>2000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>
        <f t="shared" si="5"/>
        <v>0</v>
      </c>
      <c r="AM157" s="7"/>
    </row>
    <row r="158" spans="1:39" ht="15" thickBot="1" x14ac:dyDescent="0.4">
      <c r="A158" s="8">
        <v>25</v>
      </c>
      <c r="B158" s="8">
        <v>43047</v>
      </c>
      <c r="C158" s="10" t="s">
        <v>156</v>
      </c>
      <c r="D158" s="8">
        <v>2005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>
        <f t="shared" si="5"/>
        <v>0</v>
      </c>
      <c r="AM158" s="9"/>
    </row>
    <row r="159" spans="1:39" ht="15" thickBot="1" x14ac:dyDescent="0.4">
      <c r="A159" s="5">
        <v>26</v>
      </c>
      <c r="B159" s="5">
        <v>39494</v>
      </c>
      <c r="C159" s="6" t="s">
        <v>157</v>
      </c>
      <c r="D159" s="5">
        <v>2001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>
        <f t="shared" si="5"/>
        <v>0</v>
      </c>
      <c r="AM159" s="7"/>
    </row>
    <row r="160" spans="1:39" ht="15" thickBot="1" x14ac:dyDescent="0.4">
      <c r="A160" s="8">
        <v>27</v>
      </c>
      <c r="B160" s="8">
        <v>41591</v>
      </c>
      <c r="C160" s="10" t="s">
        <v>74</v>
      </c>
      <c r="D160" s="8">
        <v>2005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>
        <f t="shared" si="5"/>
        <v>0</v>
      </c>
      <c r="AM160" s="9"/>
    </row>
    <row r="161" spans="1:39" ht="15" thickBot="1" x14ac:dyDescent="0.4">
      <c r="A161" s="5">
        <v>28</v>
      </c>
      <c r="B161" s="5">
        <v>41503</v>
      </c>
      <c r="C161" s="6" t="s">
        <v>158</v>
      </c>
      <c r="D161" s="5">
        <v>2000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>
        <f t="shared" si="5"/>
        <v>0</v>
      </c>
      <c r="AM161" s="7"/>
    </row>
    <row r="162" spans="1:39" ht="15" thickBot="1" x14ac:dyDescent="0.4">
      <c r="A162" s="8">
        <v>29</v>
      </c>
      <c r="B162" s="8">
        <v>41504</v>
      </c>
      <c r="C162" s="10" t="s">
        <v>159</v>
      </c>
      <c r="D162" s="8">
        <v>2002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>
        <f t="shared" si="5"/>
        <v>0</v>
      </c>
      <c r="AM162" s="9"/>
    </row>
    <row r="163" spans="1:39" ht="15" thickBot="1" x14ac:dyDescent="0.4">
      <c r="A163" s="5">
        <v>30</v>
      </c>
      <c r="B163" s="5">
        <v>39497</v>
      </c>
      <c r="C163" s="6" t="s">
        <v>160</v>
      </c>
      <c r="D163" s="5">
        <v>2005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>
        <f t="shared" si="5"/>
        <v>0</v>
      </c>
      <c r="AM163" s="7"/>
    </row>
    <row r="164" spans="1:39" ht="15" thickBot="1" x14ac:dyDescent="0.4">
      <c r="A164" s="8">
        <v>31</v>
      </c>
      <c r="B164" s="8">
        <v>39496</v>
      </c>
      <c r="C164" s="10" t="s">
        <v>161</v>
      </c>
      <c r="D164" s="8">
        <v>2001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>
        <f t="shared" si="5"/>
        <v>0</v>
      </c>
      <c r="AM164" s="9"/>
    </row>
    <row r="165" spans="1:39" ht="15" thickBot="1" x14ac:dyDescent="0.4">
      <c r="A165" s="5">
        <v>32</v>
      </c>
      <c r="B165" s="5">
        <v>43049</v>
      </c>
      <c r="C165" s="6" t="s">
        <v>162</v>
      </c>
      <c r="D165" s="5">
        <v>2002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>
        <f t="shared" si="5"/>
        <v>0</v>
      </c>
      <c r="AM165" s="7"/>
    </row>
    <row r="166" spans="1:39" ht="15" thickBot="1" x14ac:dyDescent="0.4">
      <c r="A166" s="8">
        <v>33</v>
      </c>
      <c r="B166" s="8">
        <v>36968</v>
      </c>
      <c r="C166" s="10" t="s">
        <v>163</v>
      </c>
      <c r="D166" s="8">
        <v>1999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>
        <f t="shared" si="5"/>
        <v>0</v>
      </c>
      <c r="AM166" s="9"/>
    </row>
    <row r="167" spans="1:39" ht="15" thickBot="1" x14ac:dyDescent="0.4">
      <c r="A167" s="5">
        <v>34</v>
      </c>
      <c r="B167" s="5">
        <v>39498</v>
      </c>
      <c r="C167" s="6" t="s">
        <v>164</v>
      </c>
      <c r="D167" s="5">
        <v>2004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>
        <f t="shared" si="5"/>
        <v>0</v>
      </c>
      <c r="AM167" s="7"/>
    </row>
    <row r="168" spans="1:39" ht="15" thickBot="1" x14ac:dyDescent="0.4">
      <c r="A168" s="8">
        <v>35</v>
      </c>
      <c r="B168" s="8">
        <v>33276</v>
      </c>
      <c r="C168" s="10" t="s">
        <v>165</v>
      </c>
      <c r="D168" s="8">
        <v>1999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>
        <f t="shared" si="5"/>
        <v>0</v>
      </c>
      <c r="AM168" s="9"/>
    </row>
    <row r="169" spans="1:39" ht="15" thickBot="1" x14ac:dyDescent="0.4">
      <c r="A169" s="5">
        <v>36</v>
      </c>
      <c r="B169" s="5">
        <v>36319</v>
      </c>
      <c r="C169" s="6" t="s">
        <v>166</v>
      </c>
      <c r="D169" s="5">
        <v>2000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>
        <f t="shared" si="5"/>
        <v>0</v>
      </c>
      <c r="AM169" s="7"/>
    </row>
    <row r="170" spans="1:39" ht="15" thickBot="1" x14ac:dyDescent="0.4">
      <c r="A170" s="8">
        <v>37</v>
      </c>
      <c r="B170" s="8">
        <v>39499</v>
      </c>
      <c r="C170" s="10" t="s">
        <v>167</v>
      </c>
      <c r="D170" s="8">
        <v>2003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>
        <f t="shared" si="5"/>
        <v>0</v>
      </c>
      <c r="AM170" s="9"/>
    </row>
    <row r="171" spans="1:39" ht="15" thickBot="1" x14ac:dyDescent="0.4">
      <c r="A171" s="5">
        <v>38</v>
      </c>
      <c r="B171" s="5">
        <v>39500</v>
      </c>
      <c r="C171" s="6" t="s">
        <v>168</v>
      </c>
      <c r="D171" s="5">
        <v>2005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>
        <f t="shared" si="5"/>
        <v>0</v>
      </c>
      <c r="AM171" s="7"/>
    </row>
    <row r="172" spans="1:39" ht="15" thickBot="1" x14ac:dyDescent="0.4">
      <c r="A172" s="8">
        <v>39</v>
      </c>
      <c r="B172" s="8">
        <v>43050</v>
      </c>
      <c r="C172" s="10" t="s">
        <v>169</v>
      </c>
      <c r="D172" s="8">
        <v>2000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>
        <f t="shared" si="5"/>
        <v>0</v>
      </c>
      <c r="AM172" s="9"/>
    </row>
    <row r="173" spans="1:39" ht="15" thickBot="1" x14ac:dyDescent="0.4">
      <c r="A173" s="5">
        <v>40</v>
      </c>
      <c r="B173" s="5">
        <v>44720</v>
      </c>
      <c r="C173" s="6" t="s">
        <v>170</v>
      </c>
      <c r="D173" s="5">
        <v>2008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>
        <f t="shared" si="5"/>
        <v>0</v>
      </c>
      <c r="AM173" s="7"/>
    </row>
    <row r="174" spans="1:39" ht="15" thickBot="1" x14ac:dyDescent="0.4">
      <c r="A174" s="8">
        <v>41</v>
      </c>
      <c r="B174" s="8">
        <v>38340</v>
      </c>
      <c r="C174" s="10" t="s">
        <v>171</v>
      </c>
      <c r="D174" s="8">
        <v>2002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>
        <f t="shared" si="5"/>
        <v>0</v>
      </c>
      <c r="AM174" s="9"/>
    </row>
    <row r="175" spans="1:39" ht="15" thickBot="1" x14ac:dyDescent="0.4">
      <c r="A175" s="5">
        <v>42</v>
      </c>
      <c r="B175" s="5">
        <v>36323</v>
      </c>
      <c r="C175" s="6" t="s">
        <v>172</v>
      </c>
      <c r="D175" s="5">
        <v>2004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>
        <f t="shared" si="5"/>
        <v>0</v>
      </c>
      <c r="AM175" s="7"/>
    </row>
    <row r="176" spans="1:39" ht="15" thickBot="1" x14ac:dyDescent="0.4">
      <c r="A176" s="8">
        <v>43</v>
      </c>
      <c r="B176" s="8">
        <v>39502</v>
      </c>
      <c r="C176" s="10" t="s">
        <v>173</v>
      </c>
      <c r="D176" s="8">
        <v>2006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>
        <f t="shared" si="5"/>
        <v>0</v>
      </c>
      <c r="AM176" s="9"/>
    </row>
    <row r="177" spans="1:39" ht="15" thickBot="1" x14ac:dyDescent="0.4">
      <c r="A177" s="5">
        <v>44</v>
      </c>
      <c r="B177" s="5">
        <v>43056</v>
      </c>
      <c r="C177" s="6" t="s">
        <v>174</v>
      </c>
      <c r="D177" s="5">
        <v>2002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>
        <f t="shared" si="5"/>
        <v>0</v>
      </c>
      <c r="AM177" s="7"/>
    </row>
    <row r="178" spans="1:39" ht="15" thickBot="1" x14ac:dyDescent="0.4">
      <c r="A178" s="8">
        <v>45</v>
      </c>
      <c r="B178" s="8">
        <v>41505</v>
      </c>
      <c r="C178" s="10" t="s">
        <v>175</v>
      </c>
      <c r="D178" s="8">
        <v>2005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>
        <f t="shared" si="5"/>
        <v>0</v>
      </c>
      <c r="AM178" s="9"/>
    </row>
    <row r="179" spans="1:39" ht="15" thickBot="1" x14ac:dyDescent="0.4">
      <c r="A179" s="5">
        <v>46</v>
      </c>
      <c r="B179" s="5">
        <v>32007</v>
      </c>
      <c r="C179" s="6" t="s">
        <v>176</v>
      </c>
      <c r="D179" s="5">
        <v>2000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>
        <f t="shared" si="5"/>
        <v>0</v>
      </c>
      <c r="AM179" s="7"/>
    </row>
    <row r="180" spans="1:39" ht="15" thickBot="1" x14ac:dyDescent="0.4">
      <c r="A180" s="8">
        <v>47</v>
      </c>
      <c r="B180" s="8">
        <v>36324</v>
      </c>
      <c r="C180" s="10" t="s">
        <v>177</v>
      </c>
      <c r="D180" s="8">
        <v>1999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>
        <f t="shared" si="5"/>
        <v>0</v>
      </c>
      <c r="AM180" s="9"/>
    </row>
    <row r="181" spans="1:39" ht="15" thickBot="1" x14ac:dyDescent="0.4">
      <c r="A181" s="5">
        <v>48</v>
      </c>
      <c r="B181" s="5">
        <v>44335</v>
      </c>
      <c r="C181" s="6" t="s">
        <v>178</v>
      </c>
      <c r="D181" s="5">
        <v>2006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>
        <f t="shared" si="5"/>
        <v>0</v>
      </c>
      <c r="AM181" s="7"/>
    </row>
    <row r="182" spans="1:39" ht="15" thickBot="1" x14ac:dyDescent="0.4">
      <c r="A182" s="8">
        <v>49</v>
      </c>
      <c r="B182" s="8">
        <v>39506</v>
      </c>
      <c r="C182" s="10" t="s">
        <v>179</v>
      </c>
      <c r="D182" s="8">
        <v>2006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>
        <f t="shared" si="5"/>
        <v>0</v>
      </c>
      <c r="AM182" s="9"/>
    </row>
    <row r="183" spans="1:39" ht="15" thickBot="1" x14ac:dyDescent="0.4">
      <c r="A183" s="5">
        <v>50</v>
      </c>
      <c r="B183" s="5">
        <v>43054</v>
      </c>
      <c r="C183" s="6" t="s">
        <v>180</v>
      </c>
      <c r="D183" s="5">
        <v>2008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>
        <f t="shared" si="5"/>
        <v>0</v>
      </c>
      <c r="AM183" s="7"/>
    </row>
    <row r="184" spans="1:39" ht="15" thickBot="1" x14ac:dyDescent="0.4">
      <c r="A184" s="8">
        <v>51</v>
      </c>
      <c r="B184" s="8">
        <v>44336</v>
      </c>
      <c r="C184" s="10" t="s">
        <v>181</v>
      </c>
      <c r="D184" s="8">
        <v>2007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>
        <f t="shared" si="5"/>
        <v>0</v>
      </c>
      <c r="AM184" s="9"/>
    </row>
    <row r="185" spans="1:39" ht="15" thickBot="1" x14ac:dyDescent="0.4">
      <c r="A185" s="5">
        <v>52</v>
      </c>
      <c r="B185" s="5">
        <v>44337</v>
      </c>
      <c r="C185" s="6" t="s">
        <v>182</v>
      </c>
      <c r="D185" s="5">
        <v>2005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>
        <f t="shared" si="5"/>
        <v>0</v>
      </c>
      <c r="AM185" s="7"/>
    </row>
    <row r="186" spans="1:39" ht="15" thickBot="1" x14ac:dyDescent="0.4">
      <c r="A186" s="8">
        <v>53</v>
      </c>
      <c r="B186" s="8">
        <v>43055</v>
      </c>
      <c r="C186" s="10" t="s">
        <v>183</v>
      </c>
      <c r="D186" s="8">
        <v>2003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>
        <f t="shared" si="5"/>
        <v>0</v>
      </c>
      <c r="AM186" s="9"/>
    </row>
    <row r="187" spans="1:39" ht="15" thickBot="1" x14ac:dyDescent="0.4">
      <c r="A187" s="5">
        <v>54</v>
      </c>
      <c r="B187" s="5">
        <v>37376</v>
      </c>
      <c r="C187" s="6" t="s">
        <v>184</v>
      </c>
      <c r="D187" s="5">
        <v>1999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>
        <f t="shared" si="5"/>
        <v>0</v>
      </c>
      <c r="AM187" s="7"/>
    </row>
    <row r="188" spans="1:39" ht="15" thickBot="1" x14ac:dyDescent="0.4">
      <c r="A188" s="8">
        <v>55</v>
      </c>
      <c r="B188" s="8">
        <v>44721</v>
      </c>
      <c r="C188" s="10" t="s">
        <v>185</v>
      </c>
      <c r="D188" s="8">
        <v>1998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>
        <f t="shared" si="5"/>
        <v>0</v>
      </c>
      <c r="AM188" s="9"/>
    </row>
    <row r="189" spans="1:39" ht="15" thickBot="1" x14ac:dyDescent="0.4">
      <c r="A189" s="5">
        <v>56</v>
      </c>
      <c r="B189" s="5">
        <v>44722</v>
      </c>
      <c r="C189" s="6" t="s">
        <v>186</v>
      </c>
      <c r="D189" s="5">
        <v>2006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>
        <f t="shared" si="5"/>
        <v>0</v>
      </c>
      <c r="AM189" s="7"/>
    </row>
    <row r="190" spans="1:39" ht="15" thickBot="1" x14ac:dyDescent="0.4">
      <c r="A190" s="8">
        <v>57</v>
      </c>
      <c r="B190" s="8">
        <v>41509</v>
      </c>
      <c r="C190" s="10" t="s">
        <v>187</v>
      </c>
      <c r="D190" s="8">
        <v>2005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>
        <f t="shared" si="5"/>
        <v>0</v>
      </c>
      <c r="AM190" s="9"/>
    </row>
    <row r="191" spans="1:39" ht="15" thickBot="1" x14ac:dyDescent="0.4">
      <c r="A191" s="5">
        <v>58</v>
      </c>
      <c r="B191" s="5">
        <v>41510</v>
      </c>
      <c r="C191" s="6" t="s">
        <v>188</v>
      </c>
      <c r="D191" s="5">
        <v>2005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>
        <f t="shared" si="5"/>
        <v>0</v>
      </c>
      <c r="AM191" s="7"/>
    </row>
    <row r="192" spans="1:39" ht="15" thickBot="1" x14ac:dyDescent="0.4">
      <c r="A192" s="8">
        <v>59</v>
      </c>
      <c r="B192" s="8">
        <v>44338</v>
      </c>
      <c r="C192" s="10" t="s">
        <v>189</v>
      </c>
      <c r="D192" s="8">
        <v>2004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>
        <f t="shared" si="5"/>
        <v>0</v>
      </c>
      <c r="AM192" s="9"/>
    </row>
    <row r="193" spans="1:39" ht="14.5" customHeight="1" thickBot="1" x14ac:dyDescent="0.4">
      <c r="A193" s="12">
        <v>11016</v>
      </c>
      <c r="B193" s="26" t="s">
        <v>190</v>
      </c>
      <c r="C193" s="27"/>
      <c r="D193" s="27"/>
      <c r="E193" s="18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9"/>
    </row>
    <row r="194" spans="1:39" ht="15" thickBot="1" x14ac:dyDescent="0.4">
      <c r="A194" s="5">
        <v>1</v>
      </c>
      <c r="B194" s="5">
        <v>44912</v>
      </c>
      <c r="C194" s="6" t="s">
        <v>191</v>
      </c>
      <c r="D194" s="5">
        <v>2007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>
        <f t="shared" si="5"/>
        <v>0</v>
      </c>
      <c r="AM194" s="7"/>
    </row>
    <row r="195" spans="1:39" ht="14.5" customHeight="1" thickBot="1" x14ac:dyDescent="0.4">
      <c r="A195" s="12">
        <v>11029</v>
      </c>
      <c r="B195" s="26" t="s">
        <v>192</v>
      </c>
      <c r="C195" s="27"/>
      <c r="D195" s="27"/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9"/>
    </row>
    <row r="196" spans="1:39" ht="15" thickBot="1" x14ac:dyDescent="0.4">
      <c r="A196" s="8">
        <v>1</v>
      </c>
      <c r="B196" s="8">
        <v>41859</v>
      </c>
      <c r="C196" s="10" t="s">
        <v>193</v>
      </c>
      <c r="D196" s="8">
        <v>1999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>
        <f>SUM(E196:AK196)</f>
        <v>0</v>
      </c>
      <c r="AM196" s="9"/>
    </row>
    <row r="197" spans="1:39" ht="15" thickBot="1" x14ac:dyDescent="0.4">
      <c r="A197" s="5">
        <v>2</v>
      </c>
      <c r="B197" s="5">
        <v>30912</v>
      </c>
      <c r="C197" s="6" t="s">
        <v>194</v>
      </c>
      <c r="D197" s="5">
        <v>1998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>
        <f t="shared" ref="AL197:AL217" si="6">SUM(E197:AK197)</f>
        <v>0</v>
      </c>
      <c r="AM197" s="9"/>
    </row>
    <row r="198" spans="1:39" ht="15" thickBot="1" x14ac:dyDescent="0.4">
      <c r="A198" s="8">
        <v>3</v>
      </c>
      <c r="B198" s="8">
        <v>39967</v>
      </c>
      <c r="C198" s="10" t="s">
        <v>195</v>
      </c>
      <c r="D198" s="8">
        <v>2004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>
        <f t="shared" si="6"/>
        <v>0</v>
      </c>
      <c r="AM198" s="9"/>
    </row>
    <row r="199" spans="1:39" ht="15" thickBot="1" x14ac:dyDescent="0.4">
      <c r="A199" s="5">
        <v>4</v>
      </c>
      <c r="B199" s="5">
        <v>43456</v>
      </c>
      <c r="C199" s="6" t="s">
        <v>196</v>
      </c>
      <c r="D199" s="5">
        <v>2001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>
        <f t="shared" si="6"/>
        <v>0</v>
      </c>
      <c r="AM199" s="9"/>
    </row>
    <row r="200" spans="1:39" ht="15" thickBot="1" x14ac:dyDescent="0.4">
      <c r="A200" s="8">
        <v>5</v>
      </c>
      <c r="B200" s="8">
        <v>34357</v>
      </c>
      <c r="C200" s="10" t="s">
        <v>197</v>
      </c>
      <c r="D200" s="8">
        <v>1998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>
        <f t="shared" si="6"/>
        <v>0</v>
      </c>
      <c r="AM200" s="9"/>
    </row>
    <row r="201" spans="1:39" ht="15" thickBot="1" x14ac:dyDescent="0.4">
      <c r="A201" s="5">
        <v>6</v>
      </c>
      <c r="B201" s="5">
        <v>37262</v>
      </c>
      <c r="C201" s="6" t="s">
        <v>198</v>
      </c>
      <c r="D201" s="5">
        <v>1999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>
        <f t="shared" si="6"/>
        <v>0</v>
      </c>
      <c r="AM201" s="9"/>
    </row>
    <row r="202" spans="1:39" ht="15" thickBot="1" x14ac:dyDescent="0.4">
      <c r="A202" s="8">
        <v>7</v>
      </c>
      <c r="B202" s="8">
        <v>41359</v>
      </c>
      <c r="C202" s="10" t="s">
        <v>199</v>
      </c>
      <c r="D202" s="8">
        <v>2004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>
        <f t="shared" si="6"/>
        <v>0</v>
      </c>
      <c r="AM202" s="9"/>
    </row>
    <row r="203" spans="1:39" ht="15" thickBot="1" x14ac:dyDescent="0.4">
      <c r="A203" s="5">
        <v>8</v>
      </c>
      <c r="B203" s="5">
        <v>37920</v>
      </c>
      <c r="C203" s="6" t="s">
        <v>200</v>
      </c>
      <c r="D203" s="5">
        <v>1999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>
        <f t="shared" si="6"/>
        <v>0</v>
      </c>
      <c r="AM203" s="9"/>
    </row>
    <row r="204" spans="1:39" ht="15" thickBot="1" x14ac:dyDescent="0.4">
      <c r="A204" s="8">
        <v>9</v>
      </c>
      <c r="B204" s="8">
        <v>44043</v>
      </c>
      <c r="C204" s="10" t="s">
        <v>201</v>
      </c>
      <c r="D204" s="8">
        <v>2008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>
        <f t="shared" si="6"/>
        <v>0</v>
      </c>
      <c r="AM204" s="9"/>
    </row>
    <row r="205" spans="1:39" ht="15" thickBot="1" x14ac:dyDescent="0.4">
      <c r="A205" s="5">
        <v>10</v>
      </c>
      <c r="B205" s="5">
        <v>43320</v>
      </c>
      <c r="C205" s="6" t="s">
        <v>202</v>
      </c>
      <c r="D205" s="5">
        <v>2001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>
        <f t="shared" si="6"/>
        <v>0</v>
      </c>
      <c r="AM205" s="9"/>
    </row>
    <row r="206" spans="1:39" ht="15" thickBot="1" x14ac:dyDescent="0.4">
      <c r="A206" s="8">
        <v>11</v>
      </c>
      <c r="B206" s="8">
        <v>41360</v>
      </c>
      <c r="C206" s="10" t="s">
        <v>203</v>
      </c>
      <c r="D206" s="8">
        <v>2002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>
        <f t="shared" si="6"/>
        <v>0</v>
      </c>
      <c r="AM206" s="9"/>
    </row>
    <row r="207" spans="1:39" ht="15" thickBot="1" x14ac:dyDescent="0.4">
      <c r="A207" s="5">
        <v>12</v>
      </c>
      <c r="B207" s="5">
        <v>42139</v>
      </c>
      <c r="C207" s="6" t="s">
        <v>204</v>
      </c>
      <c r="D207" s="5">
        <v>2004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>
        <f t="shared" si="6"/>
        <v>0</v>
      </c>
      <c r="AM207" s="9"/>
    </row>
    <row r="208" spans="1:39" ht="15" thickBot="1" x14ac:dyDescent="0.4">
      <c r="A208" s="8">
        <v>13</v>
      </c>
      <c r="B208" s="8">
        <v>34490</v>
      </c>
      <c r="C208" s="10" t="s">
        <v>205</v>
      </c>
      <c r="D208" s="8">
        <v>1998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>
        <f t="shared" si="6"/>
        <v>0</v>
      </c>
      <c r="AM208" s="9"/>
    </row>
    <row r="209" spans="1:39" ht="15" thickBot="1" x14ac:dyDescent="0.4">
      <c r="A209" s="5">
        <v>14</v>
      </c>
      <c r="B209" s="5">
        <v>38957</v>
      </c>
      <c r="C209" s="6" t="s">
        <v>206</v>
      </c>
      <c r="D209" s="5">
        <v>2001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>
        <f t="shared" si="6"/>
        <v>0</v>
      </c>
      <c r="AM209" s="9"/>
    </row>
    <row r="210" spans="1:39" ht="15" thickBot="1" x14ac:dyDescent="0.4">
      <c r="A210" s="8">
        <v>15</v>
      </c>
      <c r="B210" s="8">
        <v>39582</v>
      </c>
      <c r="C210" s="10" t="s">
        <v>207</v>
      </c>
      <c r="D210" s="8">
        <v>2001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>
        <f t="shared" si="6"/>
        <v>0</v>
      </c>
      <c r="AM210" s="9"/>
    </row>
    <row r="211" spans="1:39" ht="15" thickBot="1" x14ac:dyDescent="0.4">
      <c r="A211" s="5">
        <v>16</v>
      </c>
      <c r="B211" s="5">
        <v>38960</v>
      </c>
      <c r="C211" s="6" t="s">
        <v>208</v>
      </c>
      <c r="D211" s="5">
        <v>2002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>
        <f t="shared" si="6"/>
        <v>0</v>
      </c>
      <c r="AM211" s="9"/>
    </row>
    <row r="212" spans="1:39" ht="15" thickBot="1" x14ac:dyDescent="0.4">
      <c r="A212" s="8">
        <v>17</v>
      </c>
      <c r="B212" s="8">
        <v>42269</v>
      </c>
      <c r="C212" s="10" t="s">
        <v>209</v>
      </c>
      <c r="D212" s="8">
        <v>2005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>
        <f t="shared" si="6"/>
        <v>0</v>
      </c>
      <c r="AM212" s="9"/>
    </row>
    <row r="213" spans="1:39" ht="15" thickBot="1" x14ac:dyDescent="0.4">
      <c r="A213" s="5">
        <v>18</v>
      </c>
      <c r="B213" s="5">
        <v>44616</v>
      </c>
      <c r="C213" s="6" t="s">
        <v>210</v>
      </c>
      <c r="D213" s="5">
        <v>2006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>
        <f t="shared" si="6"/>
        <v>0</v>
      </c>
      <c r="AM213" s="9"/>
    </row>
    <row r="214" spans="1:39" ht="15" thickBot="1" x14ac:dyDescent="0.4">
      <c r="A214" s="8">
        <v>19</v>
      </c>
      <c r="B214" s="8">
        <v>37261</v>
      </c>
      <c r="C214" s="10" t="s">
        <v>211</v>
      </c>
      <c r="D214" s="8">
        <v>1999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>
        <f t="shared" si="6"/>
        <v>0</v>
      </c>
      <c r="AM214" s="9"/>
    </row>
    <row r="215" spans="1:39" ht="15" thickBot="1" x14ac:dyDescent="0.4">
      <c r="A215" s="5">
        <v>20</v>
      </c>
      <c r="B215" s="5">
        <v>45346</v>
      </c>
      <c r="C215" s="6" t="s">
        <v>212</v>
      </c>
      <c r="D215" s="5">
        <v>2002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>
        <f t="shared" si="6"/>
        <v>0</v>
      </c>
      <c r="AM215" s="9"/>
    </row>
    <row r="216" spans="1:39" ht="15" thickBot="1" x14ac:dyDescent="0.4">
      <c r="A216" s="8">
        <v>21</v>
      </c>
      <c r="B216" s="8">
        <v>39583</v>
      </c>
      <c r="C216" s="10" t="s">
        <v>213</v>
      </c>
      <c r="D216" s="8">
        <v>2002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>
        <f t="shared" si="6"/>
        <v>0</v>
      </c>
      <c r="AM216" s="9"/>
    </row>
    <row r="217" spans="1:39" ht="15" thickBot="1" x14ac:dyDescent="0.4">
      <c r="A217" s="5">
        <v>22</v>
      </c>
      <c r="B217" s="5">
        <v>43992</v>
      </c>
      <c r="C217" s="6" t="s">
        <v>214</v>
      </c>
      <c r="D217" s="5">
        <v>2007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>
        <f t="shared" si="6"/>
        <v>0</v>
      </c>
      <c r="AM217" s="9"/>
    </row>
    <row r="218" spans="1:39" ht="14.5" customHeight="1" thickBot="1" x14ac:dyDescent="0.4">
      <c r="A218" s="12">
        <v>11032</v>
      </c>
      <c r="B218" s="26" t="s">
        <v>215</v>
      </c>
      <c r="C218" s="27"/>
      <c r="D218" s="2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9"/>
    </row>
    <row r="219" spans="1:39" ht="15" thickBot="1" x14ac:dyDescent="0.4">
      <c r="A219" s="8">
        <v>1</v>
      </c>
      <c r="B219" s="8">
        <v>39377</v>
      </c>
      <c r="C219" s="10" t="s">
        <v>216</v>
      </c>
      <c r="D219" s="8">
        <v>2002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>
        <f>SUM(E219:AK219)</f>
        <v>0</v>
      </c>
      <c r="AM219" s="9"/>
    </row>
    <row r="220" spans="1:39" ht="15" thickBot="1" x14ac:dyDescent="0.4">
      <c r="A220" s="5">
        <v>2</v>
      </c>
      <c r="B220" s="5">
        <v>39328</v>
      </c>
      <c r="C220" s="6" t="s">
        <v>217</v>
      </c>
      <c r="D220" s="5">
        <v>2002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>
        <f t="shared" ref="AL220:AL283" si="7">SUM(E220:AK220)</f>
        <v>0</v>
      </c>
      <c r="AM220" s="7"/>
    </row>
    <row r="221" spans="1:39" ht="15" thickBot="1" x14ac:dyDescent="0.4">
      <c r="A221" s="8">
        <v>3</v>
      </c>
      <c r="B221" s="8">
        <v>42867</v>
      </c>
      <c r="C221" s="10" t="s">
        <v>218</v>
      </c>
      <c r="D221" s="8">
        <v>2006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>
        <f t="shared" si="7"/>
        <v>0</v>
      </c>
      <c r="AM221" s="9"/>
    </row>
    <row r="222" spans="1:39" ht="15" thickBot="1" x14ac:dyDescent="0.4">
      <c r="A222" s="5">
        <v>4</v>
      </c>
      <c r="B222" s="5">
        <v>39376</v>
      </c>
      <c r="C222" s="6" t="s">
        <v>219</v>
      </c>
      <c r="D222" s="5">
        <v>2003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>
        <f t="shared" si="7"/>
        <v>0</v>
      </c>
      <c r="AM222" s="7"/>
    </row>
    <row r="223" spans="1:39" ht="14.5" customHeight="1" thickBot="1" x14ac:dyDescent="0.4">
      <c r="A223" s="12">
        <v>11048</v>
      </c>
      <c r="B223" s="26" t="s">
        <v>220</v>
      </c>
      <c r="C223" s="27"/>
      <c r="D223" s="2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9"/>
    </row>
    <row r="224" spans="1:39" ht="15" thickBot="1" x14ac:dyDescent="0.4">
      <c r="A224" s="5">
        <v>1</v>
      </c>
      <c r="B224" s="5">
        <v>43980</v>
      </c>
      <c r="C224" s="6" t="s">
        <v>221</v>
      </c>
      <c r="D224" s="5">
        <v>2008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>
        <f t="shared" si="7"/>
        <v>0</v>
      </c>
      <c r="AM224" s="7"/>
    </row>
    <row r="225" spans="1:39" ht="14.5" customHeight="1" thickBot="1" x14ac:dyDescent="0.4">
      <c r="A225" s="12">
        <v>11050</v>
      </c>
      <c r="B225" s="26" t="s">
        <v>222</v>
      </c>
      <c r="C225" s="27"/>
      <c r="D225" s="27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9"/>
    </row>
    <row r="226" spans="1:39" ht="15" thickBot="1" x14ac:dyDescent="0.4">
      <c r="A226" s="8">
        <v>1</v>
      </c>
      <c r="B226" s="8">
        <v>44069</v>
      </c>
      <c r="C226" s="10" t="s">
        <v>223</v>
      </c>
      <c r="D226" s="8">
        <v>2005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>
        <f t="shared" si="7"/>
        <v>0</v>
      </c>
      <c r="AM226" s="9"/>
    </row>
    <row r="227" spans="1:39" ht="15" thickBot="1" x14ac:dyDescent="0.4">
      <c r="A227" s="5">
        <v>2</v>
      </c>
      <c r="B227" s="5">
        <v>43414</v>
      </c>
      <c r="C227" s="6" t="s">
        <v>224</v>
      </c>
      <c r="D227" s="5">
        <v>2008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>
        <f t="shared" si="7"/>
        <v>0</v>
      </c>
      <c r="AM227" s="7"/>
    </row>
    <row r="228" spans="1:39" ht="15" thickBot="1" x14ac:dyDescent="0.4">
      <c r="A228" s="8">
        <v>3</v>
      </c>
      <c r="B228" s="8">
        <v>43910</v>
      </c>
      <c r="C228" s="10" t="s">
        <v>225</v>
      </c>
      <c r="D228" s="8">
        <v>2006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>
        <f t="shared" si="7"/>
        <v>0</v>
      </c>
      <c r="AM228" s="9"/>
    </row>
    <row r="229" spans="1:39" ht="15" thickBot="1" x14ac:dyDescent="0.4">
      <c r="A229" s="5">
        <v>4</v>
      </c>
      <c r="B229" s="5">
        <v>44937</v>
      </c>
      <c r="C229" s="6" t="s">
        <v>226</v>
      </c>
      <c r="D229" s="5">
        <v>2008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>
        <f t="shared" si="7"/>
        <v>0</v>
      </c>
      <c r="AM229" s="7"/>
    </row>
    <row r="230" spans="1:39" ht="15" thickBot="1" x14ac:dyDescent="0.4">
      <c r="A230" s="8">
        <v>5</v>
      </c>
      <c r="B230" s="8">
        <v>44311</v>
      </c>
      <c r="C230" s="10" t="s">
        <v>227</v>
      </c>
      <c r="D230" s="8">
        <v>2006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>
        <f t="shared" si="7"/>
        <v>0</v>
      </c>
      <c r="AM230" s="9"/>
    </row>
    <row r="231" spans="1:39" ht="15" thickBot="1" x14ac:dyDescent="0.4">
      <c r="A231" s="5">
        <v>6</v>
      </c>
      <c r="B231" s="5">
        <v>44310</v>
      </c>
      <c r="C231" s="6" t="s">
        <v>228</v>
      </c>
      <c r="D231" s="5">
        <v>2006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>
        <f t="shared" si="7"/>
        <v>0</v>
      </c>
      <c r="AM231" s="7"/>
    </row>
    <row r="232" spans="1:39" ht="15" thickBot="1" x14ac:dyDescent="0.4">
      <c r="A232" s="8">
        <v>7</v>
      </c>
      <c r="B232" s="8">
        <v>45368</v>
      </c>
      <c r="C232" s="10" t="s">
        <v>229</v>
      </c>
      <c r="D232" s="8">
        <v>2005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>
        <f t="shared" si="7"/>
        <v>0</v>
      </c>
      <c r="AM232" s="9"/>
    </row>
    <row r="233" spans="1:39" ht="15" thickBot="1" x14ac:dyDescent="0.4">
      <c r="A233" s="5">
        <v>8</v>
      </c>
      <c r="B233" s="5">
        <v>45327</v>
      </c>
      <c r="C233" s="6" t="s">
        <v>230</v>
      </c>
      <c r="D233" s="5">
        <v>2009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>
        <f t="shared" si="7"/>
        <v>0</v>
      </c>
      <c r="AM233" s="7"/>
    </row>
    <row r="234" spans="1:39" ht="15" thickBot="1" x14ac:dyDescent="0.4">
      <c r="A234" s="8">
        <v>9</v>
      </c>
      <c r="B234" s="8">
        <v>42236</v>
      </c>
      <c r="C234" s="10" t="s">
        <v>231</v>
      </c>
      <c r="D234" s="8">
        <v>2006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>
        <f t="shared" si="7"/>
        <v>0</v>
      </c>
      <c r="AM234" s="9"/>
    </row>
    <row r="235" spans="1:39" ht="15" thickBot="1" x14ac:dyDescent="0.4">
      <c r="A235" s="5">
        <v>10</v>
      </c>
      <c r="B235" s="5">
        <v>45328</v>
      </c>
      <c r="C235" s="6" t="s">
        <v>232</v>
      </c>
      <c r="D235" s="5">
        <v>2008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>
        <f t="shared" si="7"/>
        <v>0</v>
      </c>
      <c r="AM235" s="7"/>
    </row>
    <row r="236" spans="1:39" ht="15" thickBot="1" x14ac:dyDescent="0.4">
      <c r="A236" s="8">
        <v>11</v>
      </c>
      <c r="B236" s="8">
        <v>45369</v>
      </c>
      <c r="C236" s="10" t="s">
        <v>233</v>
      </c>
      <c r="D236" s="8">
        <v>2007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>
        <f t="shared" si="7"/>
        <v>0</v>
      </c>
      <c r="AM236" s="9"/>
    </row>
    <row r="237" spans="1:39" ht="15" thickBot="1" x14ac:dyDescent="0.4">
      <c r="A237" s="5">
        <v>12</v>
      </c>
      <c r="B237" s="5">
        <v>42235</v>
      </c>
      <c r="C237" s="6" t="s">
        <v>234</v>
      </c>
      <c r="D237" s="5">
        <v>2005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>
        <f t="shared" si="7"/>
        <v>0</v>
      </c>
      <c r="AM237" s="7"/>
    </row>
    <row r="238" spans="1:39" ht="15" thickBot="1" x14ac:dyDescent="0.4">
      <c r="A238" s="8">
        <v>13</v>
      </c>
      <c r="B238" s="8">
        <v>43909</v>
      </c>
      <c r="C238" s="10" t="s">
        <v>235</v>
      </c>
      <c r="D238" s="8">
        <v>2007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>
        <f t="shared" si="7"/>
        <v>0</v>
      </c>
      <c r="AM238" s="9"/>
    </row>
    <row r="239" spans="1:39" ht="15" thickBot="1" x14ac:dyDescent="0.4">
      <c r="A239" s="5">
        <v>14</v>
      </c>
      <c r="B239" s="5">
        <v>39492</v>
      </c>
      <c r="C239" s="6" t="s">
        <v>236</v>
      </c>
      <c r="D239" s="5">
        <v>2003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>
        <f t="shared" si="7"/>
        <v>0</v>
      </c>
      <c r="AM239" s="7"/>
    </row>
    <row r="240" spans="1:39" ht="15" thickBot="1" x14ac:dyDescent="0.4">
      <c r="A240" s="8">
        <v>15</v>
      </c>
      <c r="B240" s="8">
        <v>41754</v>
      </c>
      <c r="C240" s="10" t="s">
        <v>237</v>
      </c>
      <c r="D240" s="8">
        <v>2005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>
        <f t="shared" si="7"/>
        <v>0</v>
      </c>
      <c r="AM240" s="9"/>
    </row>
    <row r="241" spans="1:39" ht="15" thickBot="1" x14ac:dyDescent="0.4">
      <c r="A241" s="5">
        <v>16</v>
      </c>
      <c r="B241" s="5">
        <v>43277</v>
      </c>
      <c r="C241" s="6" t="s">
        <v>238</v>
      </c>
      <c r="D241" s="5">
        <v>2005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>
        <f t="shared" si="7"/>
        <v>0</v>
      </c>
      <c r="AM241" s="7"/>
    </row>
    <row r="242" spans="1:39" ht="15" thickBot="1" x14ac:dyDescent="0.4">
      <c r="A242" s="8">
        <v>17</v>
      </c>
      <c r="B242" s="8">
        <v>44309</v>
      </c>
      <c r="C242" s="10" t="s">
        <v>239</v>
      </c>
      <c r="D242" s="8">
        <v>2002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>
        <f t="shared" si="7"/>
        <v>0</v>
      </c>
      <c r="AM242" s="9"/>
    </row>
    <row r="243" spans="1:39" ht="15" thickBot="1" x14ac:dyDescent="0.4">
      <c r="A243" s="5">
        <v>18</v>
      </c>
      <c r="B243" s="5">
        <v>45329</v>
      </c>
      <c r="C243" s="6" t="s">
        <v>240</v>
      </c>
      <c r="D243" s="5">
        <v>2007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>
        <f t="shared" si="7"/>
        <v>0</v>
      </c>
      <c r="AM243" s="7"/>
    </row>
    <row r="244" spans="1:39" ht="15" thickBot="1" x14ac:dyDescent="0.4">
      <c r="A244" s="8">
        <v>19</v>
      </c>
      <c r="B244" s="8">
        <v>43278</v>
      </c>
      <c r="C244" s="10" t="s">
        <v>241</v>
      </c>
      <c r="D244" s="8">
        <v>2004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>
        <f t="shared" si="7"/>
        <v>0</v>
      </c>
      <c r="AM244" s="9"/>
    </row>
    <row r="245" spans="1:39" ht="15" thickBot="1" x14ac:dyDescent="0.4">
      <c r="A245" s="5">
        <v>20</v>
      </c>
      <c r="B245" s="5">
        <v>45330</v>
      </c>
      <c r="C245" s="6" t="s">
        <v>242</v>
      </c>
      <c r="D245" s="5">
        <v>2005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>
        <f t="shared" si="7"/>
        <v>0</v>
      </c>
      <c r="AM245" s="7"/>
    </row>
    <row r="246" spans="1:39" ht="15" thickBot="1" x14ac:dyDescent="0.4">
      <c r="A246" s="8">
        <v>21</v>
      </c>
      <c r="B246" s="8">
        <v>43276</v>
      </c>
      <c r="C246" s="10" t="s">
        <v>243</v>
      </c>
      <c r="D246" s="8">
        <v>2006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>
        <f t="shared" si="7"/>
        <v>0</v>
      </c>
      <c r="AM246" s="9"/>
    </row>
    <row r="247" spans="1:39" ht="15" thickBot="1" x14ac:dyDescent="0.4">
      <c r="A247" s="5">
        <v>22</v>
      </c>
      <c r="B247" s="5">
        <v>43484</v>
      </c>
      <c r="C247" s="6" t="s">
        <v>244</v>
      </c>
      <c r="D247" s="5">
        <v>2004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>
        <f t="shared" si="7"/>
        <v>0</v>
      </c>
      <c r="AM247" s="7"/>
    </row>
    <row r="248" spans="1:39" ht="15" thickBot="1" x14ac:dyDescent="0.4">
      <c r="A248" s="8">
        <v>23</v>
      </c>
      <c r="B248" s="8">
        <v>43483</v>
      </c>
      <c r="C248" s="10" t="s">
        <v>245</v>
      </c>
      <c r="D248" s="8">
        <v>2007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>
        <f t="shared" si="7"/>
        <v>0</v>
      </c>
      <c r="AM248" s="9"/>
    </row>
    <row r="249" spans="1:39" ht="15" thickBot="1" x14ac:dyDescent="0.4">
      <c r="A249" s="5">
        <v>24</v>
      </c>
      <c r="B249" s="5">
        <v>41752</v>
      </c>
      <c r="C249" s="6" t="s">
        <v>246</v>
      </c>
      <c r="D249" s="5">
        <v>2005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>
        <f t="shared" si="7"/>
        <v>0</v>
      </c>
      <c r="AM249" s="7"/>
    </row>
    <row r="250" spans="1:39" ht="15" thickBot="1" x14ac:dyDescent="0.4">
      <c r="A250" s="8">
        <v>25</v>
      </c>
      <c r="B250" s="8">
        <v>44936</v>
      </c>
      <c r="C250" s="10" t="s">
        <v>247</v>
      </c>
      <c r="D250" s="8">
        <v>2008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>
        <f t="shared" si="7"/>
        <v>0</v>
      </c>
      <c r="AM250" s="9"/>
    </row>
    <row r="251" spans="1:39" ht="15" thickBot="1" x14ac:dyDescent="0.4">
      <c r="A251" s="5">
        <v>26</v>
      </c>
      <c r="B251" s="5">
        <v>42300</v>
      </c>
      <c r="C251" s="6" t="s">
        <v>248</v>
      </c>
      <c r="D251" s="5">
        <v>2005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>
        <f t="shared" si="7"/>
        <v>0</v>
      </c>
      <c r="AM251" s="7"/>
    </row>
    <row r="252" spans="1:39" ht="15" thickBot="1" x14ac:dyDescent="0.4">
      <c r="A252" s="8">
        <v>27</v>
      </c>
      <c r="B252" s="8">
        <v>42240</v>
      </c>
      <c r="C252" s="10" t="s">
        <v>249</v>
      </c>
      <c r="D252" s="8">
        <v>2005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>
        <f t="shared" si="7"/>
        <v>0</v>
      </c>
      <c r="AM252" s="9"/>
    </row>
    <row r="253" spans="1:39" ht="15" thickBot="1" x14ac:dyDescent="0.4">
      <c r="A253" s="5">
        <v>28</v>
      </c>
      <c r="B253" s="5">
        <v>45370</v>
      </c>
      <c r="C253" s="6" t="s">
        <v>250</v>
      </c>
      <c r="D253" s="5">
        <v>2004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>
        <f t="shared" si="7"/>
        <v>0</v>
      </c>
      <c r="AM253" s="7"/>
    </row>
    <row r="254" spans="1:39" ht="15" thickBot="1" x14ac:dyDescent="0.4">
      <c r="A254" s="8">
        <v>29</v>
      </c>
      <c r="B254" s="8">
        <v>43908</v>
      </c>
      <c r="C254" s="10" t="s">
        <v>251</v>
      </c>
      <c r="D254" s="8">
        <v>2005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>
        <f t="shared" si="7"/>
        <v>0</v>
      </c>
      <c r="AM254" s="9"/>
    </row>
    <row r="255" spans="1:39" ht="14.5" customHeight="1" thickBot="1" x14ac:dyDescent="0.4">
      <c r="A255" s="12">
        <v>11053</v>
      </c>
      <c r="B255" s="26" t="s">
        <v>252</v>
      </c>
      <c r="C255" s="27"/>
      <c r="D255" s="27"/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9"/>
    </row>
    <row r="256" spans="1:39" ht="15" thickBot="1" x14ac:dyDescent="0.4">
      <c r="A256" s="5">
        <v>1</v>
      </c>
      <c r="B256" s="5">
        <v>45310</v>
      </c>
      <c r="C256" s="6" t="s">
        <v>253</v>
      </c>
      <c r="D256" s="5">
        <v>1999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>
        <f t="shared" si="7"/>
        <v>0</v>
      </c>
      <c r="AM256" s="7"/>
    </row>
    <row r="257" spans="1:39" ht="14.5" customHeight="1" thickBot="1" x14ac:dyDescent="0.4">
      <c r="A257" s="12">
        <v>11054</v>
      </c>
      <c r="B257" s="26" t="s">
        <v>254</v>
      </c>
      <c r="C257" s="27"/>
      <c r="D257" s="27"/>
      <c r="E257" s="18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9"/>
    </row>
    <row r="258" spans="1:39" ht="15" thickBot="1" x14ac:dyDescent="0.4">
      <c r="A258" s="8">
        <v>1</v>
      </c>
      <c r="B258" s="8">
        <v>45404</v>
      </c>
      <c r="C258" s="10" t="s">
        <v>255</v>
      </c>
      <c r="D258" s="8">
        <v>2005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>
        <f t="shared" si="7"/>
        <v>0</v>
      </c>
      <c r="AM258" s="9"/>
    </row>
    <row r="259" spans="1:39" ht="14.5" customHeight="1" thickBot="1" x14ac:dyDescent="0.4">
      <c r="A259" s="12">
        <v>11055</v>
      </c>
      <c r="B259" s="26" t="s">
        <v>256</v>
      </c>
      <c r="C259" s="27"/>
      <c r="D259" s="27"/>
      <c r="E259" s="1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9"/>
    </row>
    <row r="260" spans="1:39" ht="15" thickBot="1" x14ac:dyDescent="0.4">
      <c r="A260" s="8">
        <v>1</v>
      </c>
      <c r="B260" s="8">
        <v>44247</v>
      </c>
      <c r="C260" s="10" t="s">
        <v>257</v>
      </c>
      <c r="D260" s="8">
        <v>2008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>
        <f t="shared" si="7"/>
        <v>0</v>
      </c>
      <c r="AM260" s="9"/>
    </row>
    <row r="261" spans="1:39" ht="15" thickBot="1" x14ac:dyDescent="0.4">
      <c r="A261" s="5">
        <v>2</v>
      </c>
      <c r="B261" s="5">
        <v>44227</v>
      </c>
      <c r="C261" s="6" t="s">
        <v>258</v>
      </c>
      <c r="D261" s="5">
        <v>2004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>
        <f t="shared" si="7"/>
        <v>0</v>
      </c>
      <c r="AM261" s="7"/>
    </row>
    <row r="262" spans="1:39" ht="15" thickBot="1" x14ac:dyDescent="0.4">
      <c r="A262" s="8">
        <v>3</v>
      </c>
      <c r="B262" s="8">
        <v>29816</v>
      </c>
      <c r="C262" s="10" t="s">
        <v>259</v>
      </c>
      <c r="D262" s="8">
        <v>1999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>
        <f t="shared" si="7"/>
        <v>0</v>
      </c>
      <c r="AM262" s="9"/>
    </row>
    <row r="263" spans="1:39" ht="15" thickBot="1" x14ac:dyDescent="0.4">
      <c r="A263" s="5">
        <v>4</v>
      </c>
      <c r="B263" s="5">
        <v>42136</v>
      </c>
      <c r="C263" s="6" t="s">
        <v>260</v>
      </c>
      <c r="D263" s="5">
        <v>2005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>
        <f t="shared" si="7"/>
        <v>0</v>
      </c>
      <c r="AM263" s="7"/>
    </row>
    <row r="264" spans="1:39" ht="15" thickBot="1" x14ac:dyDescent="0.4">
      <c r="A264" s="8">
        <v>5</v>
      </c>
      <c r="B264" s="8">
        <v>43999</v>
      </c>
      <c r="C264" s="10" t="s">
        <v>261</v>
      </c>
      <c r="D264" s="8">
        <v>2006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>
        <f t="shared" si="7"/>
        <v>0</v>
      </c>
      <c r="AM264" s="9"/>
    </row>
    <row r="265" spans="1:39" ht="15" thickBot="1" x14ac:dyDescent="0.4">
      <c r="A265" s="5">
        <v>6</v>
      </c>
      <c r="B265" s="5">
        <v>42127</v>
      </c>
      <c r="C265" s="6" t="s">
        <v>262</v>
      </c>
      <c r="D265" s="5">
        <v>2003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>
        <f t="shared" si="7"/>
        <v>0</v>
      </c>
      <c r="AM265" s="7"/>
    </row>
    <row r="266" spans="1:39" ht="15" thickBot="1" x14ac:dyDescent="0.4">
      <c r="A266" s="8">
        <v>7</v>
      </c>
      <c r="B266" s="8">
        <v>45285</v>
      </c>
      <c r="C266" s="10" t="s">
        <v>263</v>
      </c>
      <c r="D266" s="8">
        <v>2003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>
        <f t="shared" si="7"/>
        <v>0</v>
      </c>
      <c r="AM266" s="9"/>
    </row>
    <row r="267" spans="1:39" ht="15" thickBot="1" x14ac:dyDescent="0.4">
      <c r="A267" s="5">
        <v>8</v>
      </c>
      <c r="B267" s="5">
        <v>43882</v>
      </c>
      <c r="C267" s="6" t="s">
        <v>264</v>
      </c>
      <c r="D267" s="5">
        <v>2000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>
        <f t="shared" si="7"/>
        <v>0</v>
      </c>
      <c r="AM267" s="7"/>
    </row>
    <row r="268" spans="1:39" ht="15" thickBot="1" x14ac:dyDescent="0.4">
      <c r="A268" s="8">
        <v>9</v>
      </c>
      <c r="B268" s="8">
        <v>45286</v>
      </c>
      <c r="C268" s="10" t="s">
        <v>265</v>
      </c>
      <c r="D268" s="8">
        <v>2007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>
        <f t="shared" si="7"/>
        <v>0</v>
      </c>
      <c r="AM268" s="9"/>
    </row>
    <row r="269" spans="1:39" ht="14.5" customHeight="1" thickBot="1" x14ac:dyDescent="0.4">
      <c r="A269" s="12">
        <v>11058</v>
      </c>
      <c r="B269" s="26" t="s">
        <v>266</v>
      </c>
      <c r="C269" s="27"/>
      <c r="D269" s="27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9"/>
    </row>
    <row r="270" spans="1:39" ht="15" thickBot="1" x14ac:dyDescent="0.4">
      <c r="A270" s="8">
        <v>1</v>
      </c>
      <c r="B270" s="8">
        <v>42365</v>
      </c>
      <c r="C270" s="10" t="s">
        <v>267</v>
      </c>
      <c r="D270" s="8">
        <v>2000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>
        <f t="shared" si="7"/>
        <v>0</v>
      </c>
      <c r="AM270" s="9"/>
    </row>
    <row r="271" spans="1:39" ht="15" thickBot="1" x14ac:dyDescent="0.4">
      <c r="A271" s="5">
        <v>2</v>
      </c>
      <c r="B271" s="5">
        <v>41757</v>
      </c>
      <c r="C271" s="6" t="s">
        <v>268</v>
      </c>
      <c r="D271" s="5">
        <v>2005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>
        <f t="shared" si="7"/>
        <v>0</v>
      </c>
      <c r="AM271" s="7"/>
    </row>
    <row r="272" spans="1:39" ht="14.5" customHeight="1" thickBot="1" x14ac:dyDescent="0.4">
      <c r="A272" s="12">
        <v>11059</v>
      </c>
      <c r="B272" s="26" t="s">
        <v>269</v>
      </c>
      <c r="C272" s="27"/>
      <c r="D272" s="27"/>
      <c r="E272" s="18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9"/>
    </row>
    <row r="273" spans="1:39" ht="15" thickBot="1" x14ac:dyDescent="0.4">
      <c r="A273" s="8">
        <v>1</v>
      </c>
      <c r="B273" s="8">
        <v>39298</v>
      </c>
      <c r="C273" s="10" t="s">
        <v>270</v>
      </c>
      <c r="D273" s="8">
        <v>2005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>
        <f t="shared" si="7"/>
        <v>0</v>
      </c>
      <c r="AM273" s="9"/>
    </row>
    <row r="274" spans="1:39" ht="15" thickBot="1" x14ac:dyDescent="0.4">
      <c r="A274" s="5">
        <v>2</v>
      </c>
      <c r="B274" s="5">
        <v>37017</v>
      </c>
      <c r="C274" s="6" t="s">
        <v>271</v>
      </c>
      <c r="D274" s="5">
        <v>2000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>
        <f t="shared" si="7"/>
        <v>0</v>
      </c>
      <c r="AM274" s="7"/>
    </row>
    <row r="275" spans="1:39" ht="15" thickBot="1" x14ac:dyDescent="0.4">
      <c r="A275" s="8">
        <v>3</v>
      </c>
      <c r="B275" s="8">
        <v>42332</v>
      </c>
      <c r="C275" s="10" t="s">
        <v>272</v>
      </c>
      <c r="D275" s="8">
        <v>2002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>
        <f t="shared" si="7"/>
        <v>0</v>
      </c>
      <c r="AM275" s="9"/>
    </row>
    <row r="276" spans="1:39" ht="15" thickBot="1" x14ac:dyDescent="0.4">
      <c r="A276" s="5">
        <v>4</v>
      </c>
      <c r="B276" s="5">
        <v>42171</v>
      </c>
      <c r="C276" s="6" t="s">
        <v>273</v>
      </c>
      <c r="D276" s="5">
        <v>1999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>
        <f t="shared" si="7"/>
        <v>0</v>
      </c>
      <c r="AM276" s="7"/>
    </row>
    <row r="277" spans="1:39" ht="15" thickBot="1" x14ac:dyDescent="0.4">
      <c r="A277" s="8">
        <v>5</v>
      </c>
      <c r="B277" s="8">
        <v>39301</v>
      </c>
      <c r="C277" s="10" t="s">
        <v>274</v>
      </c>
      <c r="D277" s="8">
        <v>2001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>
        <f t="shared" si="7"/>
        <v>0</v>
      </c>
      <c r="AM277" s="9"/>
    </row>
    <row r="278" spans="1:39" ht="15" thickBot="1" x14ac:dyDescent="0.4">
      <c r="A278" s="5">
        <v>6</v>
      </c>
      <c r="B278" s="5">
        <v>39302</v>
      </c>
      <c r="C278" s="6" t="s">
        <v>275</v>
      </c>
      <c r="D278" s="5">
        <v>1998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>
        <f t="shared" si="7"/>
        <v>0</v>
      </c>
      <c r="AM278" s="7"/>
    </row>
    <row r="279" spans="1:39" ht="15" thickBot="1" x14ac:dyDescent="0.4">
      <c r="A279" s="8">
        <v>7</v>
      </c>
      <c r="B279" s="8">
        <v>39299</v>
      </c>
      <c r="C279" s="10" t="s">
        <v>276</v>
      </c>
      <c r="D279" s="8">
        <v>2001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>
        <f t="shared" si="7"/>
        <v>0</v>
      </c>
      <c r="AM279" s="9"/>
    </row>
    <row r="280" spans="1:39" ht="15" thickBot="1" x14ac:dyDescent="0.4">
      <c r="A280" s="5">
        <v>8</v>
      </c>
      <c r="B280" s="5">
        <v>45326</v>
      </c>
      <c r="C280" s="6" t="s">
        <v>277</v>
      </c>
      <c r="D280" s="5">
        <v>2009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>
        <f t="shared" si="7"/>
        <v>0</v>
      </c>
      <c r="AM280" s="7"/>
    </row>
    <row r="281" spans="1:39" ht="15" thickBot="1" x14ac:dyDescent="0.4">
      <c r="A281" s="8">
        <v>9</v>
      </c>
      <c r="B281" s="8">
        <v>45405</v>
      </c>
      <c r="C281" s="10" t="s">
        <v>278</v>
      </c>
      <c r="D281" s="8">
        <v>2007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>
        <f t="shared" si="7"/>
        <v>0</v>
      </c>
      <c r="AM281" s="9"/>
    </row>
    <row r="282" spans="1:39" ht="15" thickBot="1" x14ac:dyDescent="0.4">
      <c r="A282" s="5">
        <v>10</v>
      </c>
      <c r="B282" s="5">
        <v>37558</v>
      </c>
      <c r="C282" s="6" t="s">
        <v>279</v>
      </c>
      <c r="D282" s="5">
        <v>2003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>
        <f t="shared" si="7"/>
        <v>0</v>
      </c>
      <c r="AM282" s="7"/>
    </row>
    <row r="283" spans="1:39" ht="15" thickBot="1" x14ac:dyDescent="0.4">
      <c r="A283" s="8">
        <v>11</v>
      </c>
      <c r="B283" s="8">
        <v>42172</v>
      </c>
      <c r="C283" s="10" t="s">
        <v>280</v>
      </c>
      <c r="D283" s="8">
        <v>2001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>
        <f t="shared" si="7"/>
        <v>0</v>
      </c>
      <c r="AM283" s="9"/>
    </row>
    <row r="284" spans="1:39" ht="15" thickBot="1" x14ac:dyDescent="0.4">
      <c r="A284" s="5">
        <v>12</v>
      </c>
      <c r="B284" s="5">
        <v>39296</v>
      </c>
      <c r="C284" s="6" t="s">
        <v>281</v>
      </c>
      <c r="D284" s="5">
        <v>2000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>
        <f t="shared" ref="AL284:AL347" si="8">SUM(E284:AK284)</f>
        <v>0</v>
      </c>
      <c r="AM284" s="7"/>
    </row>
    <row r="285" spans="1:39" ht="14.5" customHeight="1" thickBot="1" x14ac:dyDescent="0.4">
      <c r="A285" s="12">
        <v>11061</v>
      </c>
      <c r="B285" s="26" t="s">
        <v>282</v>
      </c>
      <c r="C285" s="27"/>
      <c r="D285" s="27"/>
      <c r="E285" s="1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9"/>
    </row>
    <row r="286" spans="1:39" ht="15" thickBot="1" x14ac:dyDescent="0.4">
      <c r="A286" s="8">
        <v>1</v>
      </c>
      <c r="B286" s="8">
        <v>39544</v>
      </c>
      <c r="C286" s="10" t="s">
        <v>283</v>
      </c>
      <c r="D286" s="8">
        <v>2004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>
        <f t="shared" si="8"/>
        <v>0</v>
      </c>
      <c r="AM286" s="9"/>
    </row>
    <row r="287" spans="1:39" ht="15" thickBot="1" x14ac:dyDescent="0.4">
      <c r="A287" s="5">
        <v>2</v>
      </c>
      <c r="B287" s="5">
        <v>43990</v>
      </c>
      <c r="C287" s="6" t="s">
        <v>284</v>
      </c>
      <c r="D287" s="5">
        <v>2005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>
        <f t="shared" si="8"/>
        <v>0</v>
      </c>
      <c r="AM287" s="7"/>
    </row>
    <row r="288" spans="1:39" ht="15" thickBot="1" x14ac:dyDescent="0.4">
      <c r="A288" s="8">
        <v>3</v>
      </c>
      <c r="B288" s="8">
        <v>40960</v>
      </c>
      <c r="C288" s="10" t="s">
        <v>285</v>
      </c>
      <c r="D288" s="8">
        <v>2006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>
        <f t="shared" si="8"/>
        <v>0</v>
      </c>
      <c r="AM288" s="9"/>
    </row>
    <row r="289" spans="1:39" ht="15" thickBot="1" x14ac:dyDescent="0.4">
      <c r="A289" s="5">
        <v>4</v>
      </c>
      <c r="B289" s="5">
        <v>40961</v>
      </c>
      <c r="C289" s="6" t="s">
        <v>286</v>
      </c>
      <c r="D289" s="5">
        <v>2006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>
        <f t="shared" si="8"/>
        <v>0</v>
      </c>
      <c r="AM289" s="7"/>
    </row>
    <row r="290" spans="1:39" ht="15" thickBot="1" x14ac:dyDescent="0.4">
      <c r="A290" s="8">
        <v>5</v>
      </c>
      <c r="B290" s="8">
        <v>44902</v>
      </c>
      <c r="C290" s="10" t="s">
        <v>287</v>
      </c>
      <c r="D290" s="8">
        <v>2006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>
        <f t="shared" si="8"/>
        <v>0</v>
      </c>
      <c r="AM290" s="9"/>
    </row>
    <row r="291" spans="1:39" ht="15" thickBot="1" x14ac:dyDescent="0.4">
      <c r="A291" s="5">
        <v>6</v>
      </c>
      <c r="B291" s="5">
        <v>39546</v>
      </c>
      <c r="C291" s="6" t="s">
        <v>288</v>
      </c>
      <c r="D291" s="5">
        <v>2005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>
        <f t="shared" si="8"/>
        <v>0</v>
      </c>
      <c r="AM291" s="7"/>
    </row>
    <row r="292" spans="1:39" ht="15" thickBot="1" x14ac:dyDescent="0.4">
      <c r="A292" s="8">
        <v>7</v>
      </c>
      <c r="B292" s="8">
        <v>41599</v>
      </c>
      <c r="C292" s="10" t="s">
        <v>289</v>
      </c>
      <c r="D292" s="8">
        <v>2002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>
        <f t="shared" si="8"/>
        <v>0</v>
      </c>
      <c r="AM292" s="9"/>
    </row>
    <row r="293" spans="1:39" ht="15" thickBot="1" x14ac:dyDescent="0.4">
      <c r="A293" s="5">
        <v>8</v>
      </c>
      <c r="B293" s="5">
        <v>40962</v>
      </c>
      <c r="C293" s="6" t="s">
        <v>290</v>
      </c>
      <c r="D293" s="5">
        <v>2003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>
        <f t="shared" si="8"/>
        <v>0</v>
      </c>
      <c r="AM293" s="7"/>
    </row>
    <row r="294" spans="1:39" ht="15" thickBot="1" x14ac:dyDescent="0.4">
      <c r="A294" s="8">
        <v>9</v>
      </c>
      <c r="B294" s="8">
        <v>42267</v>
      </c>
      <c r="C294" s="10" t="s">
        <v>291</v>
      </c>
      <c r="D294" s="8">
        <v>2002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>
        <f t="shared" si="8"/>
        <v>0</v>
      </c>
      <c r="AM294" s="9"/>
    </row>
    <row r="295" spans="1:39" ht="15" thickBot="1" x14ac:dyDescent="0.4">
      <c r="A295" s="5">
        <v>10</v>
      </c>
      <c r="B295" s="5">
        <v>42202</v>
      </c>
      <c r="C295" s="6" t="s">
        <v>292</v>
      </c>
      <c r="D295" s="5">
        <v>2003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>
        <f t="shared" si="8"/>
        <v>0</v>
      </c>
      <c r="AM295" s="7"/>
    </row>
    <row r="296" spans="1:39" ht="15" thickBot="1" x14ac:dyDescent="0.4">
      <c r="A296" s="8">
        <v>11</v>
      </c>
      <c r="B296" s="8">
        <v>43295</v>
      </c>
      <c r="C296" s="10" t="s">
        <v>293</v>
      </c>
      <c r="D296" s="8">
        <v>2005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>
        <f t="shared" si="8"/>
        <v>0</v>
      </c>
      <c r="AM296" s="9"/>
    </row>
    <row r="297" spans="1:39" ht="15" thickBot="1" x14ac:dyDescent="0.4">
      <c r="A297" s="5">
        <v>12</v>
      </c>
      <c r="B297" s="5">
        <v>43296</v>
      </c>
      <c r="C297" s="6" t="s">
        <v>294</v>
      </c>
      <c r="D297" s="5">
        <v>2001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>
        <f t="shared" si="8"/>
        <v>0</v>
      </c>
      <c r="AM297" s="7"/>
    </row>
    <row r="298" spans="1:39" ht="15" thickBot="1" x14ac:dyDescent="0.4">
      <c r="A298" s="8">
        <v>13</v>
      </c>
      <c r="B298" s="8">
        <v>39550</v>
      </c>
      <c r="C298" s="10" t="s">
        <v>295</v>
      </c>
      <c r="D298" s="8">
        <v>1998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>
        <f t="shared" si="8"/>
        <v>0</v>
      </c>
      <c r="AM298" s="9"/>
    </row>
    <row r="299" spans="1:39" ht="15" thickBot="1" x14ac:dyDescent="0.4">
      <c r="A299" s="5">
        <v>14</v>
      </c>
      <c r="B299" s="5">
        <v>40963</v>
      </c>
      <c r="C299" s="6" t="s">
        <v>296</v>
      </c>
      <c r="D299" s="5">
        <v>2004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>
        <f t="shared" si="8"/>
        <v>0</v>
      </c>
      <c r="AM299" s="7"/>
    </row>
    <row r="300" spans="1:39" ht="15" thickBot="1" x14ac:dyDescent="0.4">
      <c r="A300" s="8">
        <v>15</v>
      </c>
      <c r="B300" s="8">
        <v>43991</v>
      </c>
      <c r="C300" s="10" t="s">
        <v>297</v>
      </c>
      <c r="D300" s="8">
        <v>2009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>
        <f t="shared" si="8"/>
        <v>0</v>
      </c>
      <c r="AM300" s="9"/>
    </row>
    <row r="301" spans="1:39" ht="14.5" customHeight="1" thickBot="1" x14ac:dyDescent="0.4">
      <c r="A301" s="12">
        <v>11062</v>
      </c>
      <c r="B301" s="26" t="s">
        <v>298</v>
      </c>
      <c r="C301" s="27"/>
      <c r="D301" s="27"/>
      <c r="E301" s="18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9"/>
    </row>
    <row r="302" spans="1:39" ht="15" thickBot="1" x14ac:dyDescent="0.4">
      <c r="A302" s="5">
        <v>1</v>
      </c>
      <c r="B302" s="5">
        <v>45116</v>
      </c>
      <c r="C302" s="6" t="s">
        <v>299</v>
      </c>
      <c r="D302" s="5">
        <v>2001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>
        <f t="shared" si="8"/>
        <v>0</v>
      </c>
      <c r="AM302" s="7"/>
    </row>
    <row r="303" spans="1:39" ht="14.5" customHeight="1" thickBot="1" x14ac:dyDescent="0.4">
      <c r="A303" s="12">
        <v>11063</v>
      </c>
      <c r="B303" s="26" t="s">
        <v>300</v>
      </c>
      <c r="C303" s="27"/>
      <c r="D303" s="27"/>
      <c r="E303" s="18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9"/>
    </row>
    <row r="304" spans="1:39" ht="15" thickBot="1" x14ac:dyDescent="0.4">
      <c r="A304" s="8">
        <v>1</v>
      </c>
      <c r="B304" s="8">
        <v>45185</v>
      </c>
      <c r="C304" s="10" t="s">
        <v>301</v>
      </c>
      <c r="D304" s="8">
        <v>2000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>
        <f t="shared" si="8"/>
        <v>0</v>
      </c>
      <c r="AM304" s="9"/>
    </row>
    <row r="305" spans="1:39" ht="15" thickBot="1" x14ac:dyDescent="0.4">
      <c r="A305" s="5">
        <v>2</v>
      </c>
      <c r="B305" s="5">
        <v>45184</v>
      </c>
      <c r="C305" s="6" t="s">
        <v>302</v>
      </c>
      <c r="D305" s="5">
        <v>2000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>
        <f t="shared" si="8"/>
        <v>0</v>
      </c>
      <c r="AM305" s="7"/>
    </row>
    <row r="306" spans="1:39" ht="14.5" customHeight="1" thickBot="1" x14ac:dyDescent="0.4">
      <c r="A306" s="12">
        <v>11064</v>
      </c>
      <c r="B306" s="26" t="s">
        <v>303</v>
      </c>
      <c r="C306" s="27"/>
      <c r="D306" s="27"/>
      <c r="E306" s="18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9"/>
    </row>
    <row r="307" spans="1:39" ht="15" thickBot="1" x14ac:dyDescent="0.4">
      <c r="A307" s="8">
        <v>1</v>
      </c>
      <c r="B307" s="8">
        <v>44972</v>
      </c>
      <c r="C307" s="10" t="s">
        <v>304</v>
      </c>
      <c r="D307" s="8">
        <v>2007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>
        <f t="shared" si="8"/>
        <v>0</v>
      </c>
      <c r="AM307" s="9"/>
    </row>
    <row r="308" spans="1:39" ht="15" thickBot="1" x14ac:dyDescent="0.4">
      <c r="A308" s="5">
        <v>2</v>
      </c>
      <c r="B308" s="5">
        <v>41876</v>
      </c>
      <c r="C308" s="6" t="s">
        <v>305</v>
      </c>
      <c r="D308" s="5">
        <v>1999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>
        <f t="shared" si="8"/>
        <v>0</v>
      </c>
      <c r="AM308" s="7"/>
    </row>
    <row r="309" spans="1:39" ht="15" thickBot="1" x14ac:dyDescent="0.4">
      <c r="A309" s="8">
        <v>3</v>
      </c>
      <c r="B309" s="8">
        <v>43718</v>
      </c>
      <c r="C309" s="10" t="s">
        <v>306</v>
      </c>
      <c r="D309" s="8">
        <v>2008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>
        <f t="shared" si="8"/>
        <v>0</v>
      </c>
      <c r="AM309" s="9"/>
    </row>
    <row r="310" spans="1:39" ht="15" thickBot="1" x14ac:dyDescent="0.4">
      <c r="A310" s="5">
        <v>4</v>
      </c>
      <c r="B310" s="5">
        <v>42178</v>
      </c>
      <c r="C310" s="6" t="s">
        <v>307</v>
      </c>
      <c r="D310" s="5">
        <v>2006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>
        <f t="shared" si="8"/>
        <v>0</v>
      </c>
      <c r="AM310" s="7"/>
    </row>
    <row r="311" spans="1:39" ht="15" thickBot="1" x14ac:dyDescent="0.4">
      <c r="A311" s="8">
        <v>5</v>
      </c>
      <c r="B311" s="8">
        <v>44534</v>
      </c>
      <c r="C311" s="10" t="s">
        <v>308</v>
      </c>
      <c r="D311" s="8">
        <v>2001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>
        <f t="shared" si="8"/>
        <v>0</v>
      </c>
      <c r="AM311" s="9"/>
    </row>
    <row r="312" spans="1:39" ht="15" thickBot="1" x14ac:dyDescent="0.4">
      <c r="A312" s="5">
        <v>6</v>
      </c>
      <c r="B312" s="5">
        <v>44787</v>
      </c>
      <c r="C312" s="6" t="s">
        <v>309</v>
      </c>
      <c r="D312" s="5">
        <v>2008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>
        <f t="shared" si="8"/>
        <v>0</v>
      </c>
      <c r="AM312" s="7"/>
    </row>
    <row r="313" spans="1:39" ht="15" thickBot="1" x14ac:dyDescent="0.4">
      <c r="A313" s="8">
        <v>7</v>
      </c>
      <c r="B313" s="8">
        <v>42092</v>
      </c>
      <c r="C313" s="10" t="s">
        <v>310</v>
      </c>
      <c r="D313" s="8">
        <v>2004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>
        <f t="shared" si="8"/>
        <v>0</v>
      </c>
      <c r="AM313" s="9"/>
    </row>
    <row r="314" spans="1:39" ht="15" thickBot="1" x14ac:dyDescent="0.4">
      <c r="A314" s="5">
        <v>8</v>
      </c>
      <c r="B314" s="5">
        <v>44536</v>
      </c>
      <c r="C314" s="6" t="s">
        <v>311</v>
      </c>
      <c r="D314" s="5">
        <v>2007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>
        <f t="shared" si="8"/>
        <v>0</v>
      </c>
      <c r="AM314" s="7"/>
    </row>
    <row r="315" spans="1:39" ht="15" thickBot="1" x14ac:dyDescent="0.4">
      <c r="A315" s="8">
        <v>9</v>
      </c>
      <c r="B315" s="8">
        <v>42179</v>
      </c>
      <c r="C315" s="10" t="s">
        <v>312</v>
      </c>
      <c r="D315" s="8">
        <v>1998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>
        <f t="shared" si="8"/>
        <v>0</v>
      </c>
      <c r="AM315" s="9"/>
    </row>
    <row r="316" spans="1:39" ht="15" thickBot="1" x14ac:dyDescent="0.4">
      <c r="A316" s="5">
        <v>10</v>
      </c>
      <c r="B316" s="5">
        <v>39012</v>
      </c>
      <c r="C316" s="6" t="s">
        <v>313</v>
      </c>
      <c r="D316" s="5">
        <v>1999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>
        <f t="shared" si="8"/>
        <v>0</v>
      </c>
      <c r="AM316" s="7"/>
    </row>
    <row r="317" spans="1:39" ht="15" thickBot="1" x14ac:dyDescent="0.4">
      <c r="A317" s="8">
        <v>11</v>
      </c>
      <c r="B317" s="8">
        <v>39011</v>
      </c>
      <c r="C317" s="10" t="s">
        <v>314</v>
      </c>
      <c r="D317" s="8">
        <v>2002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>
        <f t="shared" si="8"/>
        <v>0</v>
      </c>
      <c r="AM317" s="9"/>
    </row>
    <row r="318" spans="1:39" ht="15" thickBot="1" x14ac:dyDescent="0.4">
      <c r="A318" s="5">
        <v>12</v>
      </c>
      <c r="B318" s="5">
        <v>42091</v>
      </c>
      <c r="C318" s="6" t="s">
        <v>315</v>
      </c>
      <c r="D318" s="5">
        <v>2008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>
        <f t="shared" si="8"/>
        <v>0</v>
      </c>
      <c r="AM318" s="7"/>
    </row>
    <row r="319" spans="1:39" ht="15" thickBot="1" x14ac:dyDescent="0.4">
      <c r="A319" s="8">
        <v>13</v>
      </c>
      <c r="B319" s="8">
        <v>36967</v>
      </c>
      <c r="C319" s="10" t="s">
        <v>316</v>
      </c>
      <c r="D319" s="8">
        <v>2002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>
        <f t="shared" si="8"/>
        <v>0</v>
      </c>
      <c r="AM319" s="9"/>
    </row>
    <row r="320" spans="1:39" ht="15" thickBot="1" x14ac:dyDescent="0.4">
      <c r="A320" s="5">
        <v>14</v>
      </c>
      <c r="B320" s="5">
        <v>44535</v>
      </c>
      <c r="C320" s="6" t="s">
        <v>317</v>
      </c>
      <c r="D320" s="5">
        <v>2004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>
        <f t="shared" si="8"/>
        <v>0</v>
      </c>
      <c r="AM320" s="7"/>
    </row>
    <row r="321" spans="1:39" ht="15" thickBot="1" x14ac:dyDescent="0.4">
      <c r="A321" s="8">
        <v>15</v>
      </c>
      <c r="B321" s="8">
        <v>43719</v>
      </c>
      <c r="C321" s="10" t="s">
        <v>318</v>
      </c>
      <c r="D321" s="8">
        <v>2007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>
        <f t="shared" si="8"/>
        <v>0</v>
      </c>
      <c r="AM321" s="9"/>
    </row>
    <row r="322" spans="1:39" ht="15" thickBot="1" x14ac:dyDescent="0.4">
      <c r="A322" s="5">
        <v>16</v>
      </c>
      <c r="B322" s="5">
        <v>44971</v>
      </c>
      <c r="C322" s="6" t="s">
        <v>319</v>
      </c>
      <c r="D322" s="5">
        <v>2009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>
        <f t="shared" si="8"/>
        <v>0</v>
      </c>
      <c r="AM322" s="7"/>
    </row>
    <row r="323" spans="1:39" ht="15" thickBot="1" x14ac:dyDescent="0.4">
      <c r="A323" s="8">
        <v>17</v>
      </c>
      <c r="B323" s="8">
        <v>41490</v>
      </c>
      <c r="C323" s="10" t="s">
        <v>320</v>
      </c>
      <c r="D323" s="8">
        <v>2004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>
        <f t="shared" si="8"/>
        <v>0</v>
      </c>
      <c r="AM323" s="9"/>
    </row>
    <row r="324" spans="1:39" ht="15" thickBot="1" x14ac:dyDescent="0.4">
      <c r="A324" s="5">
        <v>18</v>
      </c>
      <c r="B324" s="5">
        <v>44976</v>
      </c>
      <c r="C324" s="6" t="s">
        <v>321</v>
      </c>
      <c r="D324" s="5">
        <v>2008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>
        <f t="shared" si="8"/>
        <v>0</v>
      </c>
      <c r="AM324" s="7"/>
    </row>
    <row r="325" spans="1:39" ht="15" thickBot="1" x14ac:dyDescent="0.4">
      <c r="A325" s="8">
        <v>19</v>
      </c>
      <c r="B325" s="8">
        <v>40720</v>
      </c>
      <c r="C325" s="10" t="s">
        <v>322</v>
      </c>
      <c r="D325" s="8">
        <v>2000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>
        <f t="shared" si="8"/>
        <v>0</v>
      </c>
      <c r="AM325" s="9"/>
    </row>
    <row r="326" spans="1:39" ht="15" thickBot="1" x14ac:dyDescent="0.4">
      <c r="A326" s="5">
        <v>20</v>
      </c>
      <c r="B326" s="5">
        <v>42088</v>
      </c>
      <c r="C326" s="6" t="s">
        <v>323</v>
      </c>
      <c r="D326" s="5">
        <v>2005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>
        <f t="shared" si="8"/>
        <v>0</v>
      </c>
      <c r="AM326" s="7"/>
    </row>
    <row r="327" spans="1:39" ht="15" thickBot="1" x14ac:dyDescent="0.4">
      <c r="A327" s="8">
        <v>21</v>
      </c>
      <c r="B327" s="8">
        <v>43717</v>
      </c>
      <c r="C327" s="10" t="s">
        <v>324</v>
      </c>
      <c r="D327" s="8">
        <v>2005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>
        <f t="shared" si="8"/>
        <v>0</v>
      </c>
      <c r="AM327" s="9"/>
    </row>
    <row r="328" spans="1:39" ht="15" thickBot="1" x14ac:dyDescent="0.4">
      <c r="A328" s="5">
        <v>22</v>
      </c>
      <c r="B328" s="5">
        <v>43450</v>
      </c>
      <c r="C328" s="6" t="s">
        <v>325</v>
      </c>
      <c r="D328" s="5">
        <v>2002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>
        <f t="shared" si="8"/>
        <v>0</v>
      </c>
      <c r="AM328" s="7"/>
    </row>
    <row r="329" spans="1:39" ht="15" thickBot="1" x14ac:dyDescent="0.4">
      <c r="A329" s="8">
        <v>23</v>
      </c>
      <c r="B329" s="8">
        <v>43451</v>
      </c>
      <c r="C329" s="10" t="s">
        <v>326</v>
      </c>
      <c r="D329" s="8">
        <v>2005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>
        <f t="shared" si="8"/>
        <v>0</v>
      </c>
      <c r="AM329" s="9"/>
    </row>
    <row r="330" spans="1:39" ht="15" thickBot="1" x14ac:dyDescent="0.4">
      <c r="A330" s="5">
        <v>24</v>
      </c>
      <c r="B330" s="5">
        <v>44532</v>
      </c>
      <c r="C330" s="6" t="s">
        <v>327</v>
      </c>
      <c r="D330" s="5">
        <v>2004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>
        <f t="shared" si="8"/>
        <v>0</v>
      </c>
      <c r="AM330" s="7"/>
    </row>
    <row r="331" spans="1:39" ht="15" thickBot="1" x14ac:dyDescent="0.4">
      <c r="A331" s="8">
        <v>25</v>
      </c>
      <c r="B331" s="8">
        <v>40767</v>
      </c>
      <c r="C331" s="10" t="s">
        <v>328</v>
      </c>
      <c r="D331" s="8">
        <v>2004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>
        <f t="shared" si="8"/>
        <v>0</v>
      </c>
      <c r="AM331" s="9"/>
    </row>
    <row r="332" spans="1:39" ht="15" thickBot="1" x14ac:dyDescent="0.4">
      <c r="A332" s="5">
        <v>26</v>
      </c>
      <c r="B332" s="5">
        <v>44531</v>
      </c>
      <c r="C332" s="6" t="s">
        <v>329</v>
      </c>
      <c r="D332" s="5">
        <v>2006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>
        <f t="shared" si="8"/>
        <v>0</v>
      </c>
      <c r="AM332" s="7"/>
    </row>
    <row r="333" spans="1:39" ht="15" thickBot="1" x14ac:dyDescent="0.4">
      <c r="A333" s="8">
        <v>27</v>
      </c>
      <c r="B333" s="8">
        <v>44987</v>
      </c>
      <c r="C333" s="10" t="s">
        <v>330</v>
      </c>
      <c r="D333" s="8">
        <v>2002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>
        <f t="shared" si="8"/>
        <v>0</v>
      </c>
      <c r="AM333" s="9"/>
    </row>
    <row r="334" spans="1:39" ht="15" thickBot="1" x14ac:dyDescent="0.4">
      <c r="A334" s="5">
        <v>28</v>
      </c>
      <c r="B334" s="5">
        <v>42089</v>
      </c>
      <c r="C334" s="6" t="s">
        <v>331</v>
      </c>
      <c r="D334" s="5">
        <v>2005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>
        <f t="shared" si="8"/>
        <v>0</v>
      </c>
      <c r="AM334" s="7"/>
    </row>
    <row r="335" spans="1:39" ht="15" thickBot="1" x14ac:dyDescent="0.4">
      <c r="A335" s="8">
        <v>29</v>
      </c>
      <c r="B335" s="8">
        <v>42087</v>
      </c>
      <c r="C335" s="10" t="s">
        <v>332</v>
      </c>
      <c r="D335" s="8">
        <v>2003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>
        <f t="shared" si="8"/>
        <v>0</v>
      </c>
      <c r="AM335" s="9"/>
    </row>
    <row r="336" spans="1:39" ht="15" thickBot="1" x14ac:dyDescent="0.4">
      <c r="A336" s="5">
        <v>30</v>
      </c>
      <c r="B336" s="5">
        <v>44974</v>
      </c>
      <c r="C336" s="6" t="s">
        <v>333</v>
      </c>
      <c r="D336" s="5">
        <v>2004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>
        <f t="shared" si="8"/>
        <v>0</v>
      </c>
      <c r="AM336" s="7"/>
    </row>
    <row r="337" spans="1:39" ht="15" thickBot="1" x14ac:dyDescent="0.4">
      <c r="A337" s="8">
        <v>31</v>
      </c>
      <c r="B337" s="8">
        <v>37174</v>
      </c>
      <c r="C337" s="10" t="s">
        <v>334</v>
      </c>
      <c r="D337" s="8">
        <v>2005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>
        <f t="shared" si="8"/>
        <v>0</v>
      </c>
      <c r="AM337" s="9"/>
    </row>
    <row r="338" spans="1:39" ht="15" thickBot="1" x14ac:dyDescent="0.4">
      <c r="A338" s="5">
        <v>32</v>
      </c>
      <c r="B338" s="5">
        <v>37176</v>
      </c>
      <c r="C338" s="6" t="s">
        <v>335</v>
      </c>
      <c r="D338" s="5">
        <v>2002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>
        <f t="shared" si="8"/>
        <v>0</v>
      </c>
      <c r="AM338" s="7"/>
    </row>
    <row r="339" spans="1:39" ht="15" thickBot="1" x14ac:dyDescent="0.4">
      <c r="A339" s="8">
        <v>33</v>
      </c>
      <c r="B339" s="8">
        <v>45195</v>
      </c>
      <c r="C339" s="10" t="s">
        <v>336</v>
      </c>
      <c r="D339" s="8">
        <v>2004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>
        <f t="shared" si="8"/>
        <v>0</v>
      </c>
      <c r="AM339" s="9"/>
    </row>
    <row r="340" spans="1:39" ht="15" thickBot="1" x14ac:dyDescent="0.4">
      <c r="A340" s="5">
        <v>34</v>
      </c>
      <c r="B340" s="5">
        <v>44729</v>
      </c>
      <c r="C340" s="6" t="s">
        <v>337</v>
      </c>
      <c r="D340" s="5">
        <v>2006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>
        <f t="shared" si="8"/>
        <v>0</v>
      </c>
      <c r="AM340" s="7"/>
    </row>
    <row r="341" spans="1:39" ht="15" thickBot="1" x14ac:dyDescent="0.4">
      <c r="A341" s="8">
        <v>35</v>
      </c>
      <c r="B341" s="8">
        <v>16876</v>
      </c>
      <c r="C341" s="10" t="s">
        <v>338</v>
      </c>
      <c r="D341" s="8">
        <v>2006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>
        <f t="shared" si="8"/>
        <v>0</v>
      </c>
      <c r="AM341" s="9"/>
    </row>
    <row r="342" spans="1:39" ht="15" thickBot="1" x14ac:dyDescent="0.4">
      <c r="A342" s="5">
        <v>36</v>
      </c>
      <c r="B342" s="5">
        <v>42086</v>
      </c>
      <c r="C342" s="6" t="s">
        <v>339</v>
      </c>
      <c r="D342" s="5">
        <v>2005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>
        <f t="shared" si="8"/>
        <v>0</v>
      </c>
      <c r="AM342" s="7"/>
    </row>
    <row r="343" spans="1:39" ht="15" thickBot="1" x14ac:dyDescent="0.4">
      <c r="A343" s="8">
        <v>37</v>
      </c>
      <c r="B343" s="8">
        <v>44788</v>
      </c>
      <c r="C343" s="10" t="s">
        <v>340</v>
      </c>
      <c r="D343" s="8">
        <v>2004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>
        <f t="shared" si="8"/>
        <v>0</v>
      </c>
      <c r="AM343" s="9"/>
    </row>
    <row r="344" spans="1:39" ht="15" thickBot="1" x14ac:dyDescent="0.4">
      <c r="A344" s="5">
        <v>38</v>
      </c>
      <c r="B344" s="5">
        <v>44973</v>
      </c>
      <c r="C344" s="6" t="s">
        <v>341</v>
      </c>
      <c r="D344" s="5">
        <v>2000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>
        <f t="shared" si="8"/>
        <v>0</v>
      </c>
      <c r="AM344" s="7"/>
    </row>
    <row r="345" spans="1:39" ht="15" thickBot="1" x14ac:dyDescent="0.4">
      <c r="A345" s="8">
        <v>39</v>
      </c>
      <c r="B345" s="8">
        <v>44975</v>
      </c>
      <c r="C345" s="10" t="s">
        <v>342</v>
      </c>
      <c r="D345" s="8">
        <v>2004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>
        <f t="shared" si="8"/>
        <v>0</v>
      </c>
      <c r="AM345" s="9"/>
    </row>
    <row r="346" spans="1:39" ht="15" thickBot="1" x14ac:dyDescent="0.4">
      <c r="A346" s="5">
        <v>40</v>
      </c>
      <c r="B346" s="5">
        <v>42085</v>
      </c>
      <c r="C346" s="6" t="s">
        <v>343</v>
      </c>
      <c r="D346" s="5">
        <v>2004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>
        <f t="shared" si="8"/>
        <v>0</v>
      </c>
      <c r="AM346" s="7"/>
    </row>
    <row r="347" spans="1:39" ht="15" thickBot="1" x14ac:dyDescent="0.4">
      <c r="A347" s="8">
        <v>41</v>
      </c>
      <c r="B347" s="8">
        <v>38661</v>
      </c>
      <c r="C347" s="10" t="s">
        <v>344</v>
      </c>
      <c r="D347" s="8">
        <v>2003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>
        <f t="shared" si="8"/>
        <v>0</v>
      </c>
      <c r="AM347" s="9"/>
    </row>
    <row r="348" spans="1:39" ht="15" thickBot="1" x14ac:dyDescent="0.4">
      <c r="A348" s="5">
        <v>42</v>
      </c>
      <c r="B348" s="5">
        <v>38559</v>
      </c>
      <c r="C348" s="6" t="s">
        <v>345</v>
      </c>
      <c r="D348" s="5">
        <v>1999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>
        <f t="shared" ref="AL348:AL355" si="9">SUM(E348:AK348)</f>
        <v>0</v>
      </c>
      <c r="AM348" s="7"/>
    </row>
    <row r="349" spans="1:39" ht="15" thickBot="1" x14ac:dyDescent="0.4">
      <c r="A349" s="8">
        <v>43</v>
      </c>
      <c r="B349" s="8">
        <v>44533</v>
      </c>
      <c r="C349" s="10" t="s">
        <v>346</v>
      </c>
      <c r="D349" s="8">
        <v>2006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>
        <f t="shared" si="9"/>
        <v>0</v>
      </c>
      <c r="AM349" s="9"/>
    </row>
    <row r="350" spans="1:39" ht="15" thickBot="1" x14ac:dyDescent="0.4">
      <c r="A350" s="5">
        <v>44</v>
      </c>
      <c r="B350" s="5">
        <v>44978</v>
      </c>
      <c r="C350" s="6" t="s">
        <v>347</v>
      </c>
      <c r="D350" s="5">
        <v>2000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>
        <f t="shared" si="9"/>
        <v>0</v>
      </c>
      <c r="AM350" s="7"/>
    </row>
    <row r="351" spans="1:39" ht="15" thickBot="1" x14ac:dyDescent="0.4">
      <c r="A351" s="8">
        <v>45</v>
      </c>
      <c r="B351" s="8">
        <v>37619</v>
      </c>
      <c r="C351" s="10" t="s">
        <v>348</v>
      </c>
      <c r="D351" s="8">
        <v>2003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>
        <f t="shared" si="9"/>
        <v>0</v>
      </c>
      <c r="AM351" s="9"/>
    </row>
    <row r="352" spans="1:39" ht="15" thickBot="1" x14ac:dyDescent="0.4">
      <c r="A352" s="5">
        <v>46</v>
      </c>
      <c r="B352" s="5">
        <v>37620</v>
      </c>
      <c r="C352" s="6" t="s">
        <v>349</v>
      </c>
      <c r="D352" s="5">
        <v>2000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>
        <f t="shared" si="9"/>
        <v>0</v>
      </c>
      <c r="AM352" s="7"/>
    </row>
    <row r="353" spans="1:39" ht="15" thickBot="1" x14ac:dyDescent="0.4">
      <c r="A353" s="8">
        <v>47</v>
      </c>
      <c r="B353" s="8">
        <v>42181</v>
      </c>
      <c r="C353" s="10" t="s">
        <v>350</v>
      </c>
      <c r="D353" s="8">
        <v>2005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>
        <f t="shared" si="9"/>
        <v>0</v>
      </c>
      <c r="AM353" s="9"/>
    </row>
    <row r="354" spans="1:39" ht="15" thickBot="1" x14ac:dyDescent="0.4">
      <c r="A354" s="5">
        <v>48</v>
      </c>
      <c r="B354" s="5">
        <v>42093</v>
      </c>
      <c r="C354" s="6" t="s">
        <v>351</v>
      </c>
      <c r="D354" s="5">
        <v>2002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>
        <f t="shared" si="9"/>
        <v>0</v>
      </c>
      <c r="AM354" s="7"/>
    </row>
    <row r="355" spans="1:39" ht="15" thickBot="1" x14ac:dyDescent="0.4">
      <c r="A355" s="8">
        <v>49</v>
      </c>
      <c r="B355" s="8">
        <v>43294</v>
      </c>
      <c r="C355" s="10" t="s">
        <v>352</v>
      </c>
      <c r="D355" s="8">
        <v>2005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>
        <f t="shared" si="9"/>
        <v>0</v>
      </c>
      <c r="AM355" s="9"/>
    </row>
    <row r="356" spans="1:39" ht="18.5" customHeight="1" thickBot="1" x14ac:dyDescent="0.4">
      <c r="A356" s="11">
        <v>12</v>
      </c>
      <c r="B356" s="28" t="s">
        <v>353</v>
      </c>
      <c r="C356" s="29"/>
      <c r="D356" s="29"/>
      <c r="E356" s="18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9"/>
    </row>
    <row r="357" spans="1:39" ht="14.5" customHeight="1" thickBot="1" x14ac:dyDescent="0.4">
      <c r="A357" s="12">
        <v>12003</v>
      </c>
      <c r="B357" s="26" t="s">
        <v>354</v>
      </c>
      <c r="C357" s="27"/>
      <c r="D357" s="27"/>
      <c r="E357" s="18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9"/>
    </row>
    <row r="358" spans="1:39" ht="15" thickBot="1" x14ac:dyDescent="0.4">
      <c r="A358" s="8">
        <v>1</v>
      </c>
      <c r="B358" s="8">
        <v>42392</v>
      </c>
      <c r="C358" s="10" t="s">
        <v>355</v>
      </c>
      <c r="D358" s="8">
        <v>2000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>
        <f>SUM(E358:AK358)</f>
        <v>0</v>
      </c>
      <c r="AM358" s="9"/>
    </row>
    <row r="359" spans="1:39" ht="15" thickBot="1" x14ac:dyDescent="0.4">
      <c r="A359" s="5">
        <v>2</v>
      </c>
      <c r="B359" s="5">
        <v>42393</v>
      </c>
      <c r="C359" s="6" t="s">
        <v>356</v>
      </c>
      <c r="D359" s="5">
        <v>2005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>
        <f t="shared" ref="AL359:AL422" si="10">SUM(E359:AK359)</f>
        <v>0</v>
      </c>
      <c r="AM359" s="7"/>
    </row>
    <row r="360" spans="1:39" ht="15" thickBot="1" x14ac:dyDescent="0.4">
      <c r="A360" s="8">
        <v>3</v>
      </c>
      <c r="B360" s="8">
        <v>43255</v>
      </c>
      <c r="C360" s="10" t="s">
        <v>357</v>
      </c>
      <c r="D360" s="8">
        <v>2002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>
        <f t="shared" si="10"/>
        <v>0</v>
      </c>
      <c r="AM360" s="9"/>
    </row>
    <row r="361" spans="1:39" ht="15" thickBot="1" x14ac:dyDescent="0.4">
      <c r="A361" s="5">
        <v>4</v>
      </c>
      <c r="B361" s="5">
        <v>41444</v>
      </c>
      <c r="C361" s="6" t="s">
        <v>358</v>
      </c>
      <c r="D361" s="5">
        <v>2005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>
        <f t="shared" si="10"/>
        <v>0</v>
      </c>
      <c r="AM361" s="7"/>
    </row>
    <row r="362" spans="1:39" ht="15" thickBot="1" x14ac:dyDescent="0.4">
      <c r="A362" s="8">
        <v>5</v>
      </c>
      <c r="B362" s="8">
        <v>43256</v>
      </c>
      <c r="C362" s="10" t="s">
        <v>359</v>
      </c>
      <c r="D362" s="8">
        <v>2003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>
        <f t="shared" si="10"/>
        <v>0</v>
      </c>
      <c r="AM362" s="9"/>
    </row>
    <row r="363" spans="1:39" ht="15" thickBot="1" x14ac:dyDescent="0.4">
      <c r="A363" s="5">
        <v>6</v>
      </c>
      <c r="B363" s="5">
        <v>43832</v>
      </c>
      <c r="C363" s="6" t="s">
        <v>360</v>
      </c>
      <c r="D363" s="5">
        <v>2006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>
        <f t="shared" si="10"/>
        <v>0</v>
      </c>
      <c r="AM363" s="7"/>
    </row>
    <row r="364" spans="1:39" ht="15" thickBot="1" x14ac:dyDescent="0.4">
      <c r="A364" s="8">
        <v>7</v>
      </c>
      <c r="B364" s="8">
        <v>43831</v>
      </c>
      <c r="C364" s="10" t="s">
        <v>361</v>
      </c>
      <c r="D364" s="8">
        <v>2006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>
        <f t="shared" si="10"/>
        <v>0</v>
      </c>
      <c r="AM364" s="9"/>
    </row>
    <row r="365" spans="1:39" ht="15" thickBot="1" x14ac:dyDescent="0.4">
      <c r="A365" s="5">
        <v>8</v>
      </c>
      <c r="B365" s="5">
        <v>43830</v>
      </c>
      <c r="C365" s="6" t="s">
        <v>362</v>
      </c>
      <c r="D365" s="5">
        <v>2005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>
        <f t="shared" si="10"/>
        <v>0</v>
      </c>
      <c r="AM365" s="7"/>
    </row>
    <row r="366" spans="1:39" ht="15" thickBot="1" x14ac:dyDescent="0.4">
      <c r="A366" s="8">
        <v>9</v>
      </c>
      <c r="B366" s="8">
        <v>41433</v>
      </c>
      <c r="C366" s="10" t="s">
        <v>363</v>
      </c>
      <c r="D366" s="8">
        <v>2005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>
        <f t="shared" si="10"/>
        <v>0</v>
      </c>
      <c r="AM366" s="9"/>
    </row>
    <row r="367" spans="1:39" ht="15" thickBot="1" x14ac:dyDescent="0.4">
      <c r="A367" s="5">
        <v>10</v>
      </c>
      <c r="B367" s="5">
        <v>44678</v>
      </c>
      <c r="C367" s="6" t="s">
        <v>364</v>
      </c>
      <c r="D367" s="5">
        <v>2010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>
        <f t="shared" si="10"/>
        <v>0</v>
      </c>
      <c r="AM367" s="7"/>
    </row>
    <row r="368" spans="1:39" ht="15" thickBot="1" x14ac:dyDescent="0.4">
      <c r="A368" s="8">
        <v>11</v>
      </c>
      <c r="B368" s="8">
        <v>39786</v>
      </c>
      <c r="C368" s="10" t="s">
        <v>365</v>
      </c>
      <c r="D368" s="8">
        <v>2005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>
        <f t="shared" si="10"/>
        <v>0</v>
      </c>
      <c r="AM368" s="9"/>
    </row>
    <row r="369" spans="1:39" ht="15" thickBot="1" x14ac:dyDescent="0.4">
      <c r="A369" s="5">
        <v>12</v>
      </c>
      <c r="B369" s="5">
        <v>44677</v>
      </c>
      <c r="C369" s="6" t="s">
        <v>366</v>
      </c>
      <c r="D369" s="5">
        <v>2008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>
        <f t="shared" si="10"/>
        <v>0</v>
      </c>
      <c r="AM369" s="7"/>
    </row>
    <row r="370" spans="1:39" ht="15" thickBot="1" x14ac:dyDescent="0.4">
      <c r="A370" s="8">
        <v>13</v>
      </c>
      <c r="B370" s="8">
        <v>41442</v>
      </c>
      <c r="C370" s="10" t="s">
        <v>367</v>
      </c>
      <c r="D370" s="8">
        <v>2004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>
        <f t="shared" si="10"/>
        <v>0</v>
      </c>
      <c r="AM370" s="9"/>
    </row>
    <row r="371" spans="1:39" ht="15" thickBot="1" x14ac:dyDescent="0.4">
      <c r="A371" s="5">
        <v>14</v>
      </c>
      <c r="B371" s="5">
        <v>43833</v>
      </c>
      <c r="C371" s="6" t="s">
        <v>368</v>
      </c>
      <c r="D371" s="5">
        <v>2004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>
        <f t="shared" si="10"/>
        <v>0</v>
      </c>
      <c r="AM371" s="7"/>
    </row>
    <row r="372" spans="1:39" ht="15" thickBot="1" x14ac:dyDescent="0.4">
      <c r="A372" s="8">
        <v>15</v>
      </c>
      <c r="B372" s="8">
        <v>41443</v>
      </c>
      <c r="C372" s="10" t="s">
        <v>369</v>
      </c>
      <c r="D372" s="8">
        <v>2004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>
        <f t="shared" si="10"/>
        <v>0</v>
      </c>
      <c r="AM372" s="9"/>
    </row>
    <row r="373" spans="1:39" ht="15" thickBot="1" x14ac:dyDescent="0.4">
      <c r="A373" s="5">
        <v>16</v>
      </c>
      <c r="B373" s="5">
        <v>42390</v>
      </c>
      <c r="C373" s="6" t="s">
        <v>370</v>
      </c>
      <c r="D373" s="5">
        <v>2000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>
        <f t="shared" si="10"/>
        <v>0</v>
      </c>
      <c r="AM373" s="7"/>
    </row>
    <row r="374" spans="1:39" ht="15" thickBot="1" x14ac:dyDescent="0.4">
      <c r="A374" s="8">
        <v>17</v>
      </c>
      <c r="B374" s="8">
        <v>42391</v>
      </c>
      <c r="C374" s="10" t="s">
        <v>371</v>
      </c>
      <c r="D374" s="8">
        <v>1999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>
        <f t="shared" si="10"/>
        <v>0</v>
      </c>
      <c r="AM374" s="9"/>
    </row>
    <row r="375" spans="1:39" ht="15" thickBot="1" x14ac:dyDescent="0.4">
      <c r="A375" s="5">
        <v>18</v>
      </c>
      <c r="B375" s="5">
        <v>41441</v>
      </c>
      <c r="C375" s="6" t="s">
        <v>372</v>
      </c>
      <c r="D375" s="5">
        <v>2003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>
        <f t="shared" si="10"/>
        <v>0</v>
      </c>
      <c r="AM375" s="7"/>
    </row>
    <row r="376" spans="1:39" ht="15" thickBot="1" x14ac:dyDescent="0.4">
      <c r="A376" s="8">
        <v>19</v>
      </c>
      <c r="B376" s="8">
        <v>41483</v>
      </c>
      <c r="C376" s="10" t="s">
        <v>373</v>
      </c>
      <c r="D376" s="8">
        <v>2002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>
        <f t="shared" si="10"/>
        <v>0</v>
      </c>
      <c r="AM376" s="9"/>
    </row>
    <row r="377" spans="1:39" ht="15" thickBot="1" x14ac:dyDescent="0.4">
      <c r="A377" s="5">
        <v>20</v>
      </c>
      <c r="B377" s="5">
        <v>41484</v>
      </c>
      <c r="C377" s="6" t="s">
        <v>374</v>
      </c>
      <c r="D377" s="5">
        <v>2000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>
        <f t="shared" si="10"/>
        <v>0</v>
      </c>
      <c r="AM377" s="7"/>
    </row>
    <row r="378" spans="1:39" ht="15" thickBot="1" x14ac:dyDescent="0.4">
      <c r="A378" s="8">
        <v>21</v>
      </c>
      <c r="B378" s="8">
        <v>39524</v>
      </c>
      <c r="C378" s="10" t="s">
        <v>375</v>
      </c>
      <c r="D378" s="8">
        <v>2005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>
        <f t="shared" si="10"/>
        <v>0</v>
      </c>
      <c r="AM378" s="9"/>
    </row>
    <row r="379" spans="1:39" ht="15" thickBot="1" x14ac:dyDescent="0.4">
      <c r="A379" s="5">
        <v>22</v>
      </c>
      <c r="B379" s="5">
        <v>41593</v>
      </c>
      <c r="C379" s="6" t="s">
        <v>376</v>
      </c>
      <c r="D379" s="5">
        <v>2002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>
        <f t="shared" si="10"/>
        <v>0</v>
      </c>
      <c r="AM379" s="7"/>
    </row>
    <row r="380" spans="1:39" ht="15" thickBot="1" x14ac:dyDescent="0.4">
      <c r="A380" s="8">
        <v>23</v>
      </c>
      <c r="B380" s="8">
        <v>43257</v>
      </c>
      <c r="C380" s="10" t="s">
        <v>377</v>
      </c>
      <c r="D380" s="8">
        <v>2002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>
        <f t="shared" si="10"/>
        <v>0</v>
      </c>
      <c r="AM380" s="9"/>
    </row>
    <row r="381" spans="1:39" ht="15" customHeight="1" thickBot="1" x14ac:dyDescent="0.4">
      <c r="A381" s="12">
        <v>12007</v>
      </c>
      <c r="B381" s="26" t="s">
        <v>378</v>
      </c>
      <c r="C381" s="27"/>
      <c r="D381" s="27"/>
      <c r="E381" s="18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9"/>
    </row>
    <row r="382" spans="1:39" ht="15" thickBot="1" x14ac:dyDescent="0.4">
      <c r="A382" s="8">
        <v>1</v>
      </c>
      <c r="B382" s="8">
        <v>38655</v>
      </c>
      <c r="C382" s="10" t="s">
        <v>379</v>
      </c>
      <c r="D382" s="8">
        <v>2005</v>
      </c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>
        <f t="shared" si="10"/>
        <v>0</v>
      </c>
      <c r="AM382" s="9"/>
    </row>
    <row r="383" spans="1:39" ht="15" thickBot="1" x14ac:dyDescent="0.4">
      <c r="A383" s="5">
        <v>2</v>
      </c>
      <c r="B383" s="5">
        <v>35131</v>
      </c>
      <c r="C383" s="6" t="s">
        <v>380</v>
      </c>
      <c r="D383" s="5">
        <v>1998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>
        <f t="shared" si="10"/>
        <v>0</v>
      </c>
      <c r="AM383" s="7"/>
    </row>
    <row r="384" spans="1:39" ht="15" thickBot="1" x14ac:dyDescent="0.4">
      <c r="A384" s="8">
        <v>3</v>
      </c>
      <c r="B384" s="8">
        <v>31590</v>
      </c>
      <c r="C384" s="10" t="s">
        <v>381</v>
      </c>
      <c r="D384" s="8">
        <v>1999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>
        <f t="shared" si="10"/>
        <v>0</v>
      </c>
      <c r="AM384" s="9"/>
    </row>
    <row r="385" spans="1:39" ht="15" thickBot="1" x14ac:dyDescent="0.4">
      <c r="A385" s="5">
        <v>4</v>
      </c>
      <c r="B385" s="5">
        <v>38178</v>
      </c>
      <c r="C385" s="6" t="s">
        <v>382</v>
      </c>
      <c r="D385" s="5">
        <v>1999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>
        <f t="shared" si="10"/>
        <v>0</v>
      </c>
      <c r="AM385" s="7"/>
    </row>
    <row r="386" spans="1:39" ht="15" thickBot="1" x14ac:dyDescent="0.4">
      <c r="A386" s="8">
        <v>5</v>
      </c>
      <c r="B386" s="8">
        <v>34853</v>
      </c>
      <c r="C386" s="10" t="s">
        <v>383</v>
      </c>
      <c r="D386" s="8">
        <v>1999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>
        <f t="shared" si="10"/>
        <v>0</v>
      </c>
      <c r="AM386" s="9"/>
    </row>
    <row r="387" spans="1:39" ht="15" thickBot="1" x14ac:dyDescent="0.4">
      <c r="A387" s="5">
        <v>6</v>
      </c>
      <c r="B387" s="5">
        <v>41765</v>
      </c>
      <c r="C387" s="6" t="s">
        <v>384</v>
      </c>
      <c r="D387" s="5">
        <v>2005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>
        <f t="shared" si="10"/>
        <v>0</v>
      </c>
      <c r="AM387" s="7"/>
    </row>
    <row r="388" spans="1:39" ht="15" thickBot="1" x14ac:dyDescent="0.4">
      <c r="A388" s="8">
        <v>7</v>
      </c>
      <c r="B388" s="8">
        <v>43868</v>
      </c>
      <c r="C388" s="10" t="s">
        <v>385</v>
      </c>
      <c r="D388" s="8">
        <v>2005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>
        <f t="shared" si="10"/>
        <v>0</v>
      </c>
      <c r="AM388" s="9"/>
    </row>
    <row r="389" spans="1:39" ht="15" thickBot="1" x14ac:dyDescent="0.4">
      <c r="A389" s="5">
        <v>8</v>
      </c>
      <c r="B389" s="5">
        <v>44839</v>
      </c>
      <c r="C389" s="6" t="s">
        <v>386</v>
      </c>
      <c r="D389" s="5">
        <v>2004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>
        <f t="shared" si="10"/>
        <v>0</v>
      </c>
      <c r="AM389" s="7"/>
    </row>
    <row r="390" spans="1:39" ht="15" thickBot="1" x14ac:dyDescent="0.4">
      <c r="A390" s="8">
        <v>9</v>
      </c>
      <c r="B390" s="8">
        <v>38654</v>
      </c>
      <c r="C390" s="10" t="s">
        <v>387</v>
      </c>
      <c r="D390" s="8">
        <v>2005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>
        <f t="shared" si="10"/>
        <v>0</v>
      </c>
      <c r="AM390" s="9"/>
    </row>
    <row r="391" spans="1:39" ht="15" thickBot="1" x14ac:dyDescent="0.4">
      <c r="A391" s="5">
        <v>10</v>
      </c>
      <c r="B391" s="5">
        <v>41415</v>
      </c>
      <c r="C391" s="6" t="s">
        <v>388</v>
      </c>
      <c r="D391" s="5">
        <v>2002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>
        <f t="shared" si="10"/>
        <v>0</v>
      </c>
      <c r="AM391" s="7"/>
    </row>
    <row r="392" spans="1:39" ht="15" thickBot="1" x14ac:dyDescent="0.4">
      <c r="A392" s="8">
        <v>11</v>
      </c>
      <c r="B392" s="8">
        <v>39395</v>
      </c>
      <c r="C392" s="10" t="s">
        <v>389</v>
      </c>
      <c r="D392" s="8">
        <v>2004</v>
      </c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>
        <f t="shared" si="10"/>
        <v>0</v>
      </c>
      <c r="AM392" s="9"/>
    </row>
    <row r="393" spans="1:39" ht="15" thickBot="1" x14ac:dyDescent="0.4">
      <c r="A393" s="5">
        <v>12</v>
      </c>
      <c r="B393" s="5">
        <v>32055</v>
      </c>
      <c r="C393" s="6" t="s">
        <v>390</v>
      </c>
      <c r="D393" s="5">
        <v>1999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>
        <f t="shared" si="10"/>
        <v>0</v>
      </c>
      <c r="AM393" s="7"/>
    </row>
    <row r="394" spans="1:39" ht="15" thickBot="1" x14ac:dyDescent="0.4">
      <c r="A394" s="8">
        <v>13</v>
      </c>
      <c r="B394" s="8">
        <v>31604</v>
      </c>
      <c r="C394" s="10" t="s">
        <v>391</v>
      </c>
      <c r="D394" s="8">
        <v>1998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>
        <f t="shared" si="10"/>
        <v>0</v>
      </c>
      <c r="AM394" s="9"/>
    </row>
    <row r="395" spans="1:39" ht="15" thickBot="1" x14ac:dyDescent="0.4">
      <c r="A395" s="5">
        <v>14</v>
      </c>
      <c r="B395" s="5">
        <v>41154</v>
      </c>
      <c r="C395" s="6" t="s">
        <v>392</v>
      </c>
      <c r="D395" s="5">
        <v>1999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>
        <f t="shared" si="10"/>
        <v>0</v>
      </c>
      <c r="AM395" s="7"/>
    </row>
    <row r="396" spans="1:39" ht="15" thickBot="1" x14ac:dyDescent="0.4">
      <c r="A396" s="8">
        <v>15</v>
      </c>
      <c r="B396" s="8">
        <v>43870</v>
      </c>
      <c r="C396" s="10" t="s">
        <v>393</v>
      </c>
      <c r="D396" s="8">
        <v>2006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>
        <f t="shared" si="10"/>
        <v>0</v>
      </c>
      <c r="AM396" s="9"/>
    </row>
    <row r="397" spans="1:39" ht="15" thickBot="1" x14ac:dyDescent="0.4">
      <c r="A397" s="5">
        <v>16</v>
      </c>
      <c r="B397" s="5">
        <v>43869</v>
      </c>
      <c r="C397" s="6" t="s">
        <v>394</v>
      </c>
      <c r="D397" s="5">
        <v>2008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>
        <f t="shared" si="10"/>
        <v>0</v>
      </c>
      <c r="AM397" s="7"/>
    </row>
    <row r="398" spans="1:39" ht="15" thickBot="1" x14ac:dyDescent="0.4">
      <c r="A398" s="8">
        <v>17</v>
      </c>
      <c r="B398" s="8">
        <v>39400</v>
      </c>
      <c r="C398" s="10" t="s">
        <v>395</v>
      </c>
      <c r="D398" s="8">
        <v>2004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>
        <f t="shared" si="10"/>
        <v>0</v>
      </c>
      <c r="AM398" s="9"/>
    </row>
    <row r="399" spans="1:39" ht="15" thickBot="1" x14ac:dyDescent="0.4">
      <c r="A399" s="5">
        <v>18</v>
      </c>
      <c r="B399" s="5">
        <v>44838</v>
      </c>
      <c r="C399" s="6" t="s">
        <v>396</v>
      </c>
      <c r="D399" s="5">
        <v>2005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>
        <f t="shared" si="10"/>
        <v>0</v>
      </c>
      <c r="AM399" s="7"/>
    </row>
    <row r="400" spans="1:39" ht="15" thickBot="1" x14ac:dyDescent="0.4">
      <c r="A400" s="8">
        <v>19</v>
      </c>
      <c r="B400" s="8">
        <v>44840</v>
      </c>
      <c r="C400" s="10" t="s">
        <v>397</v>
      </c>
      <c r="D400" s="8">
        <v>2007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>
        <f t="shared" si="10"/>
        <v>0</v>
      </c>
      <c r="AM400" s="9"/>
    </row>
    <row r="401" spans="1:39" ht="15" thickBot="1" x14ac:dyDescent="0.4">
      <c r="A401" s="5">
        <v>20</v>
      </c>
      <c r="B401" s="5">
        <v>44841</v>
      </c>
      <c r="C401" s="6" t="s">
        <v>398</v>
      </c>
      <c r="D401" s="5">
        <v>2007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>
        <f t="shared" si="10"/>
        <v>0</v>
      </c>
      <c r="AM401" s="7"/>
    </row>
    <row r="402" spans="1:39" ht="15" thickBot="1" x14ac:dyDescent="0.4">
      <c r="A402" s="8">
        <v>21</v>
      </c>
      <c r="B402" s="8">
        <v>35141</v>
      </c>
      <c r="C402" s="10" t="s">
        <v>399</v>
      </c>
      <c r="D402" s="8">
        <v>2000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>
        <f t="shared" si="10"/>
        <v>0</v>
      </c>
      <c r="AM402" s="9"/>
    </row>
    <row r="403" spans="1:39" ht="15" thickBot="1" x14ac:dyDescent="0.4">
      <c r="A403" s="5">
        <v>22</v>
      </c>
      <c r="B403" s="5">
        <v>38405</v>
      </c>
      <c r="C403" s="6" t="s">
        <v>400</v>
      </c>
      <c r="D403" s="5">
        <v>2005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>
        <f t="shared" si="10"/>
        <v>0</v>
      </c>
      <c r="AM403" s="7"/>
    </row>
    <row r="404" spans="1:39" ht="15" thickBot="1" x14ac:dyDescent="0.4">
      <c r="A404" s="8">
        <v>23</v>
      </c>
      <c r="B404" s="8">
        <v>39399</v>
      </c>
      <c r="C404" s="10" t="s">
        <v>401</v>
      </c>
      <c r="D404" s="8">
        <v>2005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>
        <f t="shared" si="10"/>
        <v>0</v>
      </c>
      <c r="AM404" s="9"/>
    </row>
    <row r="405" spans="1:39" ht="15" thickBot="1" x14ac:dyDescent="0.4">
      <c r="A405" s="5">
        <v>24</v>
      </c>
      <c r="B405" s="5">
        <v>43453</v>
      </c>
      <c r="C405" s="6" t="s">
        <v>402</v>
      </c>
      <c r="D405" s="5">
        <v>2007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>
        <f t="shared" si="10"/>
        <v>0</v>
      </c>
      <c r="AM405" s="7"/>
    </row>
    <row r="406" spans="1:39" ht="15" thickBot="1" x14ac:dyDescent="0.4">
      <c r="A406" s="8">
        <v>25</v>
      </c>
      <c r="B406" s="8">
        <v>36584</v>
      </c>
      <c r="C406" s="10" t="s">
        <v>403</v>
      </c>
      <c r="D406" s="8">
        <v>2003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>
        <f t="shared" si="10"/>
        <v>0</v>
      </c>
      <c r="AM406" s="9"/>
    </row>
    <row r="407" spans="1:39" ht="15" thickBot="1" x14ac:dyDescent="0.4">
      <c r="A407" s="5">
        <v>26</v>
      </c>
      <c r="B407" s="5">
        <v>39398</v>
      </c>
      <c r="C407" s="6" t="s">
        <v>404</v>
      </c>
      <c r="D407" s="5">
        <v>2003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>
        <f t="shared" si="10"/>
        <v>0</v>
      </c>
      <c r="AM407" s="7"/>
    </row>
    <row r="408" spans="1:39" ht="14.5" customHeight="1" thickBot="1" x14ac:dyDescent="0.4">
      <c r="A408" s="12">
        <v>12008</v>
      </c>
      <c r="B408" s="26" t="s">
        <v>405</v>
      </c>
      <c r="C408" s="27"/>
      <c r="D408" s="27"/>
      <c r="E408" s="18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9"/>
    </row>
    <row r="409" spans="1:39" ht="15" thickBot="1" x14ac:dyDescent="0.4">
      <c r="A409" s="8">
        <v>1</v>
      </c>
      <c r="B409" s="8">
        <v>44130</v>
      </c>
      <c r="C409" s="10" t="s">
        <v>406</v>
      </c>
      <c r="D409" s="8">
        <v>2007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>
        <f t="shared" si="10"/>
        <v>0</v>
      </c>
      <c r="AM409" s="9"/>
    </row>
    <row r="410" spans="1:39" ht="15" thickBot="1" x14ac:dyDescent="0.4">
      <c r="A410" s="5">
        <v>2</v>
      </c>
      <c r="B410" s="5">
        <v>42364</v>
      </c>
      <c r="C410" s="6" t="s">
        <v>407</v>
      </c>
      <c r="D410" s="5">
        <v>2006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>
        <f t="shared" si="10"/>
        <v>0</v>
      </c>
      <c r="AM410" s="7"/>
    </row>
    <row r="411" spans="1:39" ht="15" thickBot="1" x14ac:dyDescent="0.4">
      <c r="A411" s="8">
        <v>3</v>
      </c>
      <c r="B411" s="8">
        <v>44613</v>
      </c>
      <c r="C411" s="10" t="s">
        <v>408</v>
      </c>
      <c r="D411" s="8">
        <v>2005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>
        <f t="shared" si="10"/>
        <v>0</v>
      </c>
      <c r="AM411" s="9"/>
    </row>
    <row r="412" spans="1:39" ht="15" thickBot="1" x14ac:dyDescent="0.4">
      <c r="A412" s="5">
        <v>4</v>
      </c>
      <c r="B412" s="5">
        <v>39479</v>
      </c>
      <c r="C412" s="6" t="s">
        <v>409</v>
      </c>
      <c r="D412" s="5">
        <v>2000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>
        <f t="shared" si="10"/>
        <v>0</v>
      </c>
      <c r="AM412" s="7"/>
    </row>
    <row r="413" spans="1:39" ht="15" thickBot="1" x14ac:dyDescent="0.4">
      <c r="A413" s="8">
        <v>5</v>
      </c>
      <c r="B413" s="8">
        <v>42362</v>
      </c>
      <c r="C413" s="10" t="s">
        <v>410</v>
      </c>
      <c r="D413" s="8">
        <v>2004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>
        <f t="shared" si="10"/>
        <v>0</v>
      </c>
      <c r="AM413" s="9"/>
    </row>
    <row r="414" spans="1:39" ht="15" thickBot="1" x14ac:dyDescent="0.4">
      <c r="A414" s="5">
        <v>6</v>
      </c>
      <c r="B414" s="5">
        <v>41151</v>
      </c>
      <c r="C414" s="6" t="s">
        <v>411</v>
      </c>
      <c r="D414" s="5">
        <v>2002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>
        <f t="shared" si="10"/>
        <v>0</v>
      </c>
      <c r="AM414" s="7"/>
    </row>
    <row r="415" spans="1:39" ht="15" thickBot="1" x14ac:dyDescent="0.4">
      <c r="A415" s="8">
        <v>7</v>
      </c>
      <c r="B415" s="8">
        <v>41153</v>
      </c>
      <c r="C415" s="10" t="s">
        <v>412</v>
      </c>
      <c r="D415" s="8">
        <v>2000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>
        <f t="shared" si="10"/>
        <v>0</v>
      </c>
      <c r="AM415" s="9"/>
    </row>
    <row r="416" spans="1:39" ht="15" thickBot="1" x14ac:dyDescent="0.4">
      <c r="A416" s="5">
        <v>8</v>
      </c>
      <c r="B416" s="5">
        <v>45144</v>
      </c>
      <c r="C416" s="6" t="s">
        <v>413</v>
      </c>
      <c r="D416" s="5">
        <v>2002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>
        <f t="shared" si="10"/>
        <v>0</v>
      </c>
      <c r="AM416" s="7"/>
    </row>
    <row r="417" spans="1:39" ht="15" thickBot="1" x14ac:dyDescent="0.4">
      <c r="A417" s="8">
        <v>9</v>
      </c>
      <c r="B417" s="8">
        <v>41152</v>
      </c>
      <c r="C417" s="10" t="s">
        <v>414</v>
      </c>
      <c r="D417" s="8">
        <v>2005</v>
      </c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>
        <f t="shared" si="10"/>
        <v>0</v>
      </c>
      <c r="AM417" s="9"/>
    </row>
    <row r="418" spans="1:39" ht="15" thickBot="1" x14ac:dyDescent="0.4">
      <c r="A418" s="5">
        <v>10</v>
      </c>
      <c r="B418" s="5">
        <v>39480</v>
      </c>
      <c r="C418" s="6" t="s">
        <v>415</v>
      </c>
      <c r="D418" s="5">
        <v>2001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>
        <f t="shared" si="10"/>
        <v>0</v>
      </c>
      <c r="AM418" s="7"/>
    </row>
    <row r="419" spans="1:39" ht="15" thickBot="1" x14ac:dyDescent="0.4">
      <c r="A419" s="8">
        <v>11</v>
      </c>
      <c r="B419" s="8">
        <v>44223</v>
      </c>
      <c r="C419" s="10" t="s">
        <v>416</v>
      </c>
      <c r="D419" s="8">
        <v>2006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>
        <f t="shared" si="10"/>
        <v>0</v>
      </c>
      <c r="AM419" s="9"/>
    </row>
    <row r="420" spans="1:39" ht="15" thickBot="1" x14ac:dyDescent="0.4">
      <c r="A420" s="5">
        <v>12</v>
      </c>
      <c r="B420" s="5">
        <v>35999</v>
      </c>
      <c r="C420" s="6" t="s">
        <v>417</v>
      </c>
      <c r="D420" s="5">
        <v>1999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>
        <f t="shared" si="10"/>
        <v>0</v>
      </c>
      <c r="AM420" s="7"/>
    </row>
    <row r="421" spans="1:39" ht="15" thickBot="1" x14ac:dyDescent="0.4">
      <c r="A421" s="8">
        <v>13</v>
      </c>
      <c r="B421" s="8">
        <v>44131</v>
      </c>
      <c r="C421" s="10" t="s">
        <v>418</v>
      </c>
      <c r="D421" s="8">
        <v>2007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>
        <f t="shared" si="10"/>
        <v>0</v>
      </c>
      <c r="AM421" s="9"/>
    </row>
    <row r="422" spans="1:39" ht="15" thickBot="1" x14ac:dyDescent="0.4">
      <c r="A422" s="5">
        <v>14</v>
      </c>
      <c r="B422" s="5">
        <v>43468</v>
      </c>
      <c r="C422" s="6" t="s">
        <v>419</v>
      </c>
      <c r="D422" s="5">
        <v>2004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>
        <f t="shared" si="10"/>
        <v>0</v>
      </c>
      <c r="AM422" s="7"/>
    </row>
    <row r="423" spans="1:39" ht="15" thickBot="1" x14ac:dyDescent="0.4">
      <c r="A423" s="8">
        <v>15</v>
      </c>
      <c r="B423" s="8">
        <v>42363</v>
      </c>
      <c r="C423" s="10" t="s">
        <v>420</v>
      </c>
      <c r="D423" s="8">
        <v>2005</v>
      </c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>
        <f t="shared" ref="AL423:AL486" si="11">SUM(E423:AK423)</f>
        <v>0</v>
      </c>
      <c r="AM423" s="9"/>
    </row>
    <row r="424" spans="1:39" ht="15" thickBot="1" x14ac:dyDescent="0.4">
      <c r="A424" s="5">
        <v>16</v>
      </c>
      <c r="B424" s="5">
        <v>44224</v>
      </c>
      <c r="C424" s="6" t="s">
        <v>421</v>
      </c>
      <c r="D424" s="5">
        <v>2008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>
        <f t="shared" si="11"/>
        <v>0</v>
      </c>
      <c r="AM424" s="7"/>
    </row>
    <row r="425" spans="1:39" ht="14.5" customHeight="1" thickBot="1" x14ac:dyDescent="0.4">
      <c r="A425" s="12">
        <v>12056</v>
      </c>
      <c r="B425" s="26" t="s">
        <v>422</v>
      </c>
      <c r="C425" s="27"/>
      <c r="D425" s="27"/>
      <c r="E425" s="18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9"/>
    </row>
    <row r="426" spans="1:39" ht="15" thickBot="1" x14ac:dyDescent="0.4">
      <c r="A426" s="8">
        <v>1</v>
      </c>
      <c r="B426" s="8">
        <v>44098</v>
      </c>
      <c r="C426" s="10" t="s">
        <v>423</v>
      </c>
      <c r="D426" s="8">
        <v>2005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>
        <f t="shared" si="11"/>
        <v>0</v>
      </c>
      <c r="AM426" s="9"/>
    </row>
    <row r="427" spans="1:39" ht="15" thickBot="1" x14ac:dyDescent="0.4">
      <c r="A427" s="5">
        <v>2</v>
      </c>
      <c r="B427" s="5">
        <v>42319</v>
      </c>
      <c r="C427" s="6" t="s">
        <v>424</v>
      </c>
      <c r="D427" s="5">
        <v>2004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>
        <f t="shared" si="11"/>
        <v>0</v>
      </c>
      <c r="AM427" s="7"/>
    </row>
    <row r="428" spans="1:39" ht="15" thickBot="1" x14ac:dyDescent="0.4">
      <c r="A428" s="8">
        <v>3</v>
      </c>
      <c r="B428" s="8">
        <v>44529</v>
      </c>
      <c r="C428" s="10" t="s">
        <v>425</v>
      </c>
      <c r="D428" s="8">
        <v>2006</v>
      </c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>
        <f t="shared" si="11"/>
        <v>0</v>
      </c>
      <c r="AM428" s="9"/>
    </row>
    <row r="429" spans="1:39" ht="15" thickBot="1" x14ac:dyDescent="0.4">
      <c r="A429" s="5">
        <v>4</v>
      </c>
      <c r="B429" s="5">
        <v>38542</v>
      </c>
      <c r="C429" s="6" t="s">
        <v>426</v>
      </c>
      <c r="D429" s="5">
        <v>2004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>
        <f t="shared" si="11"/>
        <v>0</v>
      </c>
      <c r="AM429" s="7"/>
    </row>
    <row r="430" spans="1:39" ht="15" thickBot="1" x14ac:dyDescent="0.4">
      <c r="A430" s="8">
        <v>5</v>
      </c>
      <c r="B430" s="8">
        <v>44794</v>
      </c>
      <c r="C430" s="10" t="s">
        <v>427</v>
      </c>
      <c r="D430" s="8">
        <v>2009</v>
      </c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>
        <f t="shared" si="11"/>
        <v>0</v>
      </c>
      <c r="AM430" s="9"/>
    </row>
    <row r="431" spans="1:39" ht="15" thickBot="1" x14ac:dyDescent="0.4">
      <c r="A431" s="5">
        <v>6</v>
      </c>
      <c r="B431" s="5">
        <v>35235</v>
      </c>
      <c r="C431" s="6" t="s">
        <v>428</v>
      </c>
      <c r="D431" s="5">
        <v>2000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>
        <f t="shared" si="11"/>
        <v>0</v>
      </c>
      <c r="AM431" s="7"/>
    </row>
    <row r="432" spans="1:39" ht="15" thickBot="1" x14ac:dyDescent="0.4">
      <c r="A432" s="8">
        <v>7</v>
      </c>
      <c r="B432" s="8">
        <v>33542</v>
      </c>
      <c r="C432" s="10" t="s">
        <v>429</v>
      </c>
      <c r="D432" s="8">
        <v>2002</v>
      </c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>
        <f t="shared" si="11"/>
        <v>0</v>
      </c>
      <c r="AM432" s="9"/>
    </row>
    <row r="433" spans="1:39" ht="15" thickBot="1" x14ac:dyDescent="0.4">
      <c r="A433" s="5">
        <v>8</v>
      </c>
      <c r="B433" s="5">
        <v>44099</v>
      </c>
      <c r="C433" s="6" t="s">
        <v>430</v>
      </c>
      <c r="D433" s="5">
        <v>2003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>
        <f t="shared" si="11"/>
        <v>0</v>
      </c>
      <c r="AM433" s="7"/>
    </row>
    <row r="434" spans="1:39" ht="15" thickBot="1" x14ac:dyDescent="0.4">
      <c r="A434" s="8">
        <v>9</v>
      </c>
      <c r="B434" s="8">
        <v>42318</v>
      </c>
      <c r="C434" s="10" t="s">
        <v>431</v>
      </c>
      <c r="D434" s="8">
        <v>2003</v>
      </c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>
        <f t="shared" si="11"/>
        <v>0</v>
      </c>
      <c r="AM434" s="9"/>
    </row>
    <row r="435" spans="1:39" ht="15" thickBot="1" x14ac:dyDescent="0.4">
      <c r="A435" s="5">
        <v>10</v>
      </c>
      <c r="B435" s="5">
        <v>32000</v>
      </c>
      <c r="C435" s="6" t="s">
        <v>432</v>
      </c>
      <c r="D435" s="5">
        <v>1999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>
        <f t="shared" si="11"/>
        <v>0</v>
      </c>
      <c r="AM435" s="7"/>
    </row>
    <row r="436" spans="1:39" ht="15" thickBot="1" x14ac:dyDescent="0.4">
      <c r="A436" s="8">
        <v>11</v>
      </c>
      <c r="B436" s="8">
        <v>42317</v>
      </c>
      <c r="C436" s="10" t="s">
        <v>433</v>
      </c>
      <c r="D436" s="8">
        <v>2003</v>
      </c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>
        <f t="shared" si="11"/>
        <v>0</v>
      </c>
      <c r="AM436" s="9"/>
    </row>
    <row r="437" spans="1:39" ht="14.5" customHeight="1" thickBot="1" x14ac:dyDescent="0.4">
      <c r="A437" s="12">
        <v>12057</v>
      </c>
      <c r="B437" s="32" t="s">
        <v>434</v>
      </c>
      <c r="C437" s="33"/>
      <c r="D437" s="33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9"/>
    </row>
    <row r="438" spans="1:39" ht="15" thickBot="1" x14ac:dyDescent="0.4">
      <c r="A438" s="8">
        <v>1</v>
      </c>
      <c r="B438" s="8">
        <v>43810</v>
      </c>
      <c r="C438" s="10" t="s">
        <v>435</v>
      </c>
      <c r="D438" s="8">
        <v>2003</v>
      </c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>
        <f t="shared" si="11"/>
        <v>0</v>
      </c>
      <c r="AM438" s="9"/>
    </row>
    <row r="439" spans="1:39" ht="15" thickBot="1" x14ac:dyDescent="0.4">
      <c r="A439" s="5">
        <v>2</v>
      </c>
      <c r="B439" s="5">
        <v>43455</v>
      </c>
      <c r="C439" s="6" t="s">
        <v>436</v>
      </c>
      <c r="D439" s="5">
        <v>2003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>
        <f t="shared" si="11"/>
        <v>0</v>
      </c>
      <c r="AM439" s="7"/>
    </row>
    <row r="440" spans="1:39" ht="14.5" customHeight="1" thickBot="1" x14ac:dyDescent="0.4">
      <c r="A440" s="12">
        <v>12101</v>
      </c>
      <c r="B440" s="26" t="s">
        <v>437</v>
      </c>
      <c r="C440" s="27"/>
      <c r="D440" s="27"/>
      <c r="E440" s="18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9"/>
    </row>
    <row r="441" spans="1:39" ht="15" thickBot="1" x14ac:dyDescent="0.4">
      <c r="A441" s="5">
        <v>1</v>
      </c>
      <c r="B441" s="5">
        <v>40018</v>
      </c>
      <c r="C441" s="6" t="s">
        <v>438</v>
      </c>
      <c r="D441" s="5">
        <v>1998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>
        <f t="shared" si="11"/>
        <v>0</v>
      </c>
      <c r="AM441" s="7"/>
    </row>
    <row r="442" spans="1:39" ht="14.5" customHeight="1" thickBot="1" x14ac:dyDescent="0.4">
      <c r="A442" s="12">
        <v>12104</v>
      </c>
      <c r="B442" s="26" t="s">
        <v>439</v>
      </c>
      <c r="C442" s="27"/>
      <c r="D442" s="27"/>
      <c r="E442" s="18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9"/>
    </row>
    <row r="443" spans="1:39" ht="15" thickBot="1" x14ac:dyDescent="0.4">
      <c r="A443" s="8">
        <v>1</v>
      </c>
      <c r="B443" s="8">
        <v>42251</v>
      </c>
      <c r="C443" s="10" t="s">
        <v>440</v>
      </c>
      <c r="D443" s="8">
        <v>2005</v>
      </c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>
        <f t="shared" si="11"/>
        <v>0</v>
      </c>
      <c r="AM443" s="9"/>
    </row>
    <row r="444" spans="1:39" ht="15" thickBot="1" x14ac:dyDescent="0.4">
      <c r="A444" s="5">
        <v>2</v>
      </c>
      <c r="B444" s="5">
        <v>45420</v>
      </c>
      <c r="C444" s="6" t="s">
        <v>441</v>
      </c>
      <c r="D444" s="5">
        <v>2008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>
        <f t="shared" si="11"/>
        <v>0</v>
      </c>
      <c r="AM444" s="7"/>
    </row>
    <row r="445" spans="1:39" ht="15" thickBot="1" x14ac:dyDescent="0.4">
      <c r="A445" s="8">
        <v>3</v>
      </c>
      <c r="B445" s="8">
        <v>45419</v>
      </c>
      <c r="C445" s="10" t="s">
        <v>442</v>
      </c>
      <c r="D445" s="8">
        <v>2008</v>
      </c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>
        <f t="shared" si="11"/>
        <v>0</v>
      </c>
      <c r="AM445" s="9"/>
    </row>
    <row r="446" spans="1:39" ht="15" thickBot="1" x14ac:dyDescent="0.4">
      <c r="A446" s="5">
        <v>4</v>
      </c>
      <c r="B446" s="5">
        <v>44060</v>
      </c>
      <c r="C446" s="6" t="s">
        <v>443</v>
      </c>
      <c r="D446" s="5">
        <v>2006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>
        <f t="shared" si="11"/>
        <v>0</v>
      </c>
      <c r="AM446" s="7"/>
    </row>
    <row r="447" spans="1:39" ht="15" thickBot="1" x14ac:dyDescent="0.4">
      <c r="A447" s="8">
        <v>5</v>
      </c>
      <c r="B447" s="8">
        <v>44059</v>
      </c>
      <c r="C447" s="10" t="s">
        <v>444</v>
      </c>
      <c r="D447" s="8">
        <v>2007</v>
      </c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>
        <f t="shared" si="11"/>
        <v>0</v>
      </c>
      <c r="AM447" s="9"/>
    </row>
    <row r="448" spans="1:39" ht="15" thickBot="1" x14ac:dyDescent="0.4">
      <c r="A448" s="5">
        <v>6</v>
      </c>
      <c r="B448" s="5">
        <v>36067</v>
      </c>
      <c r="C448" s="6" t="s">
        <v>445</v>
      </c>
      <c r="D448" s="5">
        <v>2002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>
        <f t="shared" si="11"/>
        <v>0</v>
      </c>
      <c r="AM448" s="7"/>
    </row>
    <row r="449" spans="1:39" ht="15" thickBot="1" x14ac:dyDescent="0.4">
      <c r="A449" s="8">
        <v>7</v>
      </c>
      <c r="B449" s="8">
        <v>40031</v>
      </c>
      <c r="C449" s="10" t="s">
        <v>446</v>
      </c>
      <c r="D449" s="8">
        <v>2002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>
        <f t="shared" si="11"/>
        <v>0</v>
      </c>
      <c r="AM449" s="9"/>
    </row>
    <row r="450" spans="1:39" ht="15" thickBot="1" x14ac:dyDescent="0.4">
      <c r="A450" s="5">
        <v>8</v>
      </c>
      <c r="B450" s="5">
        <v>45418</v>
      </c>
      <c r="C450" s="6" t="s">
        <v>447</v>
      </c>
      <c r="D450" s="5">
        <v>2003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>
        <f t="shared" si="11"/>
        <v>0</v>
      </c>
      <c r="AM450" s="7"/>
    </row>
    <row r="451" spans="1:39" ht="15" thickBot="1" x14ac:dyDescent="0.4">
      <c r="A451" s="8">
        <v>9</v>
      </c>
      <c r="B451" s="8">
        <v>41684</v>
      </c>
      <c r="C451" s="10" t="s">
        <v>448</v>
      </c>
      <c r="D451" s="8">
        <v>2005</v>
      </c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>
        <f t="shared" si="11"/>
        <v>0</v>
      </c>
      <c r="AM451" s="9"/>
    </row>
    <row r="452" spans="1:39" ht="15" thickBot="1" x14ac:dyDescent="0.4">
      <c r="A452" s="5">
        <v>10</v>
      </c>
      <c r="B452" s="5">
        <v>42249</v>
      </c>
      <c r="C452" s="6" t="s">
        <v>449</v>
      </c>
      <c r="D452" s="5">
        <v>2006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>
        <f t="shared" si="11"/>
        <v>0</v>
      </c>
      <c r="AM452" s="7"/>
    </row>
    <row r="453" spans="1:39" ht="15" thickBot="1" x14ac:dyDescent="0.4">
      <c r="A453" s="8">
        <v>11</v>
      </c>
      <c r="B453" s="8">
        <v>44061</v>
      </c>
      <c r="C453" s="10" t="s">
        <v>450</v>
      </c>
      <c r="D453" s="8">
        <v>2006</v>
      </c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>
        <f t="shared" si="11"/>
        <v>0</v>
      </c>
      <c r="AM453" s="9"/>
    </row>
    <row r="454" spans="1:39" ht="15" thickBot="1" x14ac:dyDescent="0.4">
      <c r="A454" s="5">
        <v>12</v>
      </c>
      <c r="B454" s="5">
        <v>44117</v>
      </c>
      <c r="C454" s="6" t="s">
        <v>451</v>
      </c>
      <c r="D454" s="5">
        <v>2004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>
        <f t="shared" si="11"/>
        <v>0</v>
      </c>
      <c r="AM454" s="7"/>
    </row>
    <row r="455" spans="1:39" ht="15" thickBot="1" x14ac:dyDescent="0.4">
      <c r="A455" s="8">
        <v>13</v>
      </c>
      <c r="B455" s="8">
        <v>44058</v>
      </c>
      <c r="C455" s="10" t="s">
        <v>452</v>
      </c>
      <c r="D455" s="8">
        <v>2004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>
        <f t="shared" si="11"/>
        <v>0</v>
      </c>
      <c r="AM455" s="9"/>
    </row>
    <row r="456" spans="1:39" ht="15" thickBot="1" x14ac:dyDescent="0.4">
      <c r="A456" s="5">
        <v>14</v>
      </c>
      <c r="B456" s="5">
        <v>39861</v>
      </c>
      <c r="C456" s="6" t="s">
        <v>453</v>
      </c>
      <c r="D456" s="5">
        <v>2007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>
        <f t="shared" si="11"/>
        <v>0</v>
      </c>
      <c r="AM456" s="7"/>
    </row>
    <row r="457" spans="1:39" ht="15" thickBot="1" x14ac:dyDescent="0.4">
      <c r="A457" s="8">
        <v>15</v>
      </c>
      <c r="B457" s="8">
        <v>39210</v>
      </c>
      <c r="C457" s="10" t="s">
        <v>454</v>
      </c>
      <c r="D457" s="8">
        <v>2004</v>
      </c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>
        <f t="shared" si="11"/>
        <v>0</v>
      </c>
      <c r="AM457" s="9"/>
    </row>
    <row r="458" spans="1:39" ht="15" thickBot="1" x14ac:dyDescent="0.4">
      <c r="A458" s="5">
        <v>16</v>
      </c>
      <c r="B458" s="5">
        <v>42250</v>
      </c>
      <c r="C458" s="6" t="s">
        <v>455</v>
      </c>
      <c r="D458" s="5">
        <v>2006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>
        <f t="shared" si="11"/>
        <v>0</v>
      </c>
      <c r="AM458" s="7"/>
    </row>
    <row r="459" spans="1:39" ht="14.5" customHeight="1" thickBot="1" x14ac:dyDescent="0.4">
      <c r="A459" s="12">
        <v>12106</v>
      </c>
      <c r="B459" s="26" t="s">
        <v>456</v>
      </c>
      <c r="C459" s="27"/>
      <c r="D459" s="27"/>
      <c r="E459" s="18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9"/>
    </row>
    <row r="460" spans="1:39" ht="15" thickBot="1" x14ac:dyDescent="0.4">
      <c r="A460" s="8">
        <v>1</v>
      </c>
      <c r="B460" s="8">
        <v>44378</v>
      </c>
      <c r="C460" s="10" t="s">
        <v>457</v>
      </c>
      <c r="D460" s="8">
        <v>2006</v>
      </c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>
        <f t="shared" si="11"/>
        <v>0</v>
      </c>
      <c r="AM460" s="9"/>
    </row>
    <row r="461" spans="1:39" ht="15" thickBot="1" x14ac:dyDescent="0.4">
      <c r="A461" s="5">
        <v>2</v>
      </c>
      <c r="B461" s="5">
        <v>42692</v>
      </c>
      <c r="C461" s="6" t="s">
        <v>458</v>
      </c>
      <c r="D461" s="5">
        <v>2003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>
        <f t="shared" si="11"/>
        <v>0</v>
      </c>
      <c r="AM461" s="7"/>
    </row>
    <row r="462" spans="1:39" ht="15" thickBot="1" x14ac:dyDescent="0.4">
      <c r="A462" s="8">
        <v>3</v>
      </c>
      <c r="B462" s="8">
        <v>44379</v>
      </c>
      <c r="C462" s="10" t="s">
        <v>459</v>
      </c>
      <c r="D462" s="8">
        <v>2008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>
        <f t="shared" si="11"/>
        <v>0</v>
      </c>
      <c r="AM462" s="9"/>
    </row>
    <row r="463" spans="1:39" ht="15" thickBot="1" x14ac:dyDescent="0.4">
      <c r="A463" s="5">
        <v>4</v>
      </c>
      <c r="B463" s="5">
        <v>44380</v>
      </c>
      <c r="C463" s="6" t="s">
        <v>460</v>
      </c>
      <c r="D463" s="5">
        <v>2007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>
        <f t="shared" si="11"/>
        <v>0</v>
      </c>
      <c r="AM463" s="7"/>
    </row>
    <row r="464" spans="1:39" ht="15" thickBot="1" x14ac:dyDescent="0.4">
      <c r="A464" s="8">
        <v>5</v>
      </c>
      <c r="B464" s="8">
        <v>44381</v>
      </c>
      <c r="C464" s="10" t="s">
        <v>461</v>
      </c>
      <c r="D464" s="8">
        <v>2006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>
        <f t="shared" si="11"/>
        <v>0</v>
      </c>
      <c r="AM464" s="9"/>
    </row>
    <row r="465" spans="1:39" ht="15" thickBot="1" x14ac:dyDescent="0.4">
      <c r="A465" s="5">
        <v>6</v>
      </c>
      <c r="B465" s="5">
        <v>42695</v>
      </c>
      <c r="C465" s="6" t="s">
        <v>462</v>
      </c>
      <c r="D465" s="5">
        <v>2004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>
        <f t="shared" si="11"/>
        <v>0</v>
      </c>
      <c r="AM465" s="7"/>
    </row>
    <row r="466" spans="1:39" ht="15" thickBot="1" x14ac:dyDescent="0.4">
      <c r="A466" s="8">
        <v>7</v>
      </c>
      <c r="B466" s="8">
        <v>42694</v>
      </c>
      <c r="C466" s="10" t="s">
        <v>463</v>
      </c>
      <c r="D466" s="8">
        <v>2007</v>
      </c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>
        <f t="shared" si="11"/>
        <v>0</v>
      </c>
      <c r="AM466" s="9"/>
    </row>
    <row r="467" spans="1:39" ht="14.5" customHeight="1" thickBot="1" x14ac:dyDescent="0.4">
      <c r="A467" s="12">
        <v>12107</v>
      </c>
      <c r="B467" s="26" t="s">
        <v>464</v>
      </c>
      <c r="C467" s="27"/>
      <c r="D467" s="27"/>
      <c r="E467" s="18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9"/>
    </row>
    <row r="468" spans="1:39" ht="15" thickBot="1" x14ac:dyDescent="0.4">
      <c r="A468" s="8">
        <v>1</v>
      </c>
      <c r="B468" s="8">
        <v>35371</v>
      </c>
      <c r="C468" s="10" t="s">
        <v>465</v>
      </c>
      <c r="D468" s="8">
        <v>2000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>
        <f t="shared" si="11"/>
        <v>0</v>
      </c>
      <c r="AM468" s="9"/>
    </row>
    <row r="469" spans="1:39" ht="15" thickBot="1" x14ac:dyDescent="0.4">
      <c r="A469" s="5">
        <v>2</v>
      </c>
      <c r="B469" s="5">
        <v>44169</v>
      </c>
      <c r="C469" s="6" t="s">
        <v>466</v>
      </c>
      <c r="D469" s="5">
        <v>2002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>
        <f t="shared" si="11"/>
        <v>0</v>
      </c>
      <c r="AM469" s="7"/>
    </row>
    <row r="470" spans="1:39" ht="15" thickBot="1" x14ac:dyDescent="0.4">
      <c r="A470" s="8">
        <v>3</v>
      </c>
      <c r="B470" s="8">
        <v>31450</v>
      </c>
      <c r="C470" s="10" t="s">
        <v>467</v>
      </c>
      <c r="D470" s="8">
        <v>1998</v>
      </c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>
        <f t="shared" si="11"/>
        <v>0</v>
      </c>
      <c r="AM470" s="9"/>
    </row>
    <row r="471" spans="1:39" ht="15" thickBot="1" x14ac:dyDescent="0.4">
      <c r="A471" s="5">
        <v>4</v>
      </c>
      <c r="B471" s="5">
        <v>38425</v>
      </c>
      <c r="C471" s="6" t="s">
        <v>468</v>
      </c>
      <c r="D471" s="5">
        <v>2005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>
        <f t="shared" si="11"/>
        <v>0</v>
      </c>
      <c r="AM471" s="7"/>
    </row>
    <row r="472" spans="1:39" ht="15" thickBot="1" x14ac:dyDescent="0.4">
      <c r="A472" s="8">
        <v>5</v>
      </c>
      <c r="B472" s="8">
        <v>44168</v>
      </c>
      <c r="C472" s="10" t="s">
        <v>469</v>
      </c>
      <c r="D472" s="8">
        <v>2007</v>
      </c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>
        <f t="shared" si="11"/>
        <v>0</v>
      </c>
      <c r="AM472" s="9"/>
    </row>
    <row r="473" spans="1:39" ht="15" thickBot="1" x14ac:dyDescent="0.4">
      <c r="A473" s="5">
        <v>6</v>
      </c>
      <c r="B473" s="5">
        <v>44167</v>
      </c>
      <c r="C473" s="6" t="s">
        <v>470</v>
      </c>
      <c r="D473" s="5">
        <v>2005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>
        <f t="shared" si="11"/>
        <v>0</v>
      </c>
      <c r="AM473" s="7"/>
    </row>
    <row r="474" spans="1:39" ht="15" thickBot="1" x14ac:dyDescent="0.4">
      <c r="A474" s="8">
        <v>7</v>
      </c>
      <c r="B474" s="8">
        <v>44830</v>
      </c>
      <c r="C474" s="10" t="s">
        <v>471</v>
      </c>
      <c r="D474" s="8">
        <v>2005</v>
      </c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>
        <f t="shared" si="11"/>
        <v>0</v>
      </c>
      <c r="AM474" s="9"/>
    </row>
    <row r="475" spans="1:39" ht="15" thickBot="1" x14ac:dyDescent="0.4">
      <c r="A475" s="5">
        <v>8</v>
      </c>
      <c r="B475" s="5">
        <v>31087</v>
      </c>
      <c r="C475" s="6" t="s">
        <v>472</v>
      </c>
      <c r="D475" s="5">
        <v>1998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>
        <f t="shared" si="11"/>
        <v>0</v>
      </c>
      <c r="AM475" s="7"/>
    </row>
    <row r="476" spans="1:39" ht="15" thickBot="1" x14ac:dyDescent="0.4">
      <c r="A476" s="8">
        <v>9</v>
      </c>
      <c r="B476" s="8">
        <v>44829</v>
      </c>
      <c r="C476" s="10" t="s">
        <v>473</v>
      </c>
      <c r="D476" s="8">
        <v>2007</v>
      </c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>
        <f t="shared" si="11"/>
        <v>0</v>
      </c>
      <c r="AM476" s="9"/>
    </row>
    <row r="477" spans="1:39" ht="15" thickBot="1" x14ac:dyDescent="0.4">
      <c r="A477" s="5">
        <v>10</v>
      </c>
      <c r="B477" s="5">
        <v>44166</v>
      </c>
      <c r="C477" s="6" t="s">
        <v>474</v>
      </c>
      <c r="D477" s="5">
        <v>2007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>
        <f t="shared" si="11"/>
        <v>0</v>
      </c>
      <c r="AM477" s="7"/>
    </row>
    <row r="478" spans="1:39" ht="15" thickBot="1" x14ac:dyDescent="0.4">
      <c r="A478" s="8">
        <v>11</v>
      </c>
      <c r="B478" s="8">
        <v>42380</v>
      </c>
      <c r="C478" s="10" t="s">
        <v>475</v>
      </c>
      <c r="D478" s="8">
        <v>2004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>
        <f t="shared" si="11"/>
        <v>0</v>
      </c>
      <c r="AM478" s="9"/>
    </row>
    <row r="479" spans="1:39" ht="15" thickBot="1" x14ac:dyDescent="0.4">
      <c r="A479" s="5">
        <v>12</v>
      </c>
      <c r="B479" s="5">
        <v>36636</v>
      </c>
      <c r="C479" s="6" t="s">
        <v>476</v>
      </c>
      <c r="D479" s="5">
        <v>2002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>
        <f t="shared" si="11"/>
        <v>0</v>
      </c>
      <c r="AM479" s="7"/>
    </row>
    <row r="480" spans="1:39" ht="15" thickBot="1" x14ac:dyDescent="0.4">
      <c r="A480" s="8">
        <v>13</v>
      </c>
      <c r="B480" s="8">
        <v>40886</v>
      </c>
      <c r="C480" s="10" t="s">
        <v>477</v>
      </c>
      <c r="D480" s="8">
        <v>2002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>
        <f t="shared" si="11"/>
        <v>0</v>
      </c>
      <c r="AM480" s="9"/>
    </row>
    <row r="481" spans="1:39" ht="15" thickBot="1" x14ac:dyDescent="0.4">
      <c r="A481" s="5">
        <v>14</v>
      </c>
      <c r="B481" s="5">
        <v>39095</v>
      </c>
      <c r="C481" s="6" t="s">
        <v>478</v>
      </c>
      <c r="D481" s="5">
        <v>2001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>
        <f t="shared" si="11"/>
        <v>0</v>
      </c>
      <c r="AM481" s="7"/>
    </row>
    <row r="482" spans="1:39" ht="15" thickBot="1" x14ac:dyDescent="0.4">
      <c r="A482" s="8">
        <v>15</v>
      </c>
      <c r="B482" s="8">
        <v>37022</v>
      </c>
      <c r="C482" s="10" t="s">
        <v>479</v>
      </c>
      <c r="D482" s="8">
        <v>2002</v>
      </c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>
        <f t="shared" si="11"/>
        <v>0</v>
      </c>
      <c r="AM482" s="9"/>
    </row>
    <row r="483" spans="1:39" ht="15" thickBot="1" x14ac:dyDescent="0.4">
      <c r="A483" s="5">
        <v>16</v>
      </c>
      <c r="B483" s="5">
        <v>44165</v>
      </c>
      <c r="C483" s="6" t="s">
        <v>480</v>
      </c>
      <c r="D483" s="5">
        <v>2009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>
        <f t="shared" si="11"/>
        <v>0</v>
      </c>
      <c r="AM483" s="7"/>
    </row>
    <row r="484" spans="1:39" ht="15" thickBot="1" x14ac:dyDescent="0.4">
      <c r="A484" s="8">
        <v>17</v>
      </c>
      <c r="B484" s="8">
        <v>43195</v>
      </c>
      <c r="C484" s="10" t="s">
        <v>481</v>
      </c>
      <c r="D484" s="8">
        <v>2006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>
        <f t="shared" si="11"/>
        <v>0</v>
      </c>
      <c r="AM484" s="9"/>
    </row>
    <row r="485" spans="1:39" ht="15" thickBot="1" x14ac:dyDescent="0.4">
      <c r="A485" s="5">
        <v>18</v>
      </c>
      <c r="B485" s="5">
        <v>38731</v>
      </c>
      <c r="C485" s="6" t="s">
        <v>482</v>
      </c>
      <c r="D485" s="5">
        <v>2002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>
        <f t="shared" si="11"/>
        <v>0</v>
      </c>
      <c r="AM485" s="7"/>
    </row>
    <row r="486" spans="1:39" ht="15" thickBot="1" x14ac:dyDescent="0.4">
      <c r="A486" s="8">
        <v>19</v>
      </c>
      <c r="B486" s="8">
        <v>44164</v>
      </c>
      <c r="C486" s="10" t="s">
        <v>483</v>
      </c>
      <c r="D486" s="8">
        <v>2008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>
        <f t="shared" si="11"/>
        <v>0</v>
      </c>
      <c r="AM486" s="9"/>
    </row>
    <row r="487" spans="1:39" ht="15" thickBot="1" x14ac:dyDescent="0.4">
      <c r="A487" s="5">
        <v>20</v>
      </c>
      <c r="B487" s="5">
        <v>39098</v>
      </c>
      <c r="C487" s="6" t="s">
        <v>484</v>
      </c>
      <c r="D487" s="5">
        <v>2005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>
        <f t="shared" ref="AL487:AL550" si="12">SUM(E487:AK487)</f>
        <v>0</v>
      </c>
      <c r="AM487" s="7"/>
    </row>
    <row r="488" spans="1:39" ht="15" thickBot="1" x14ac:dyDescent="0.4">
      <c r="A488" s="8">
        <v>21</v>
      </c>
      <c r="B488" s="8">
        <v>43196</v>
      </c>
      <c r="C488" s="10" t="s">
        <v>485</v>
      </c>
      <c r="D488" s="8">
        <v>2006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>
        <f t="shared" si="12"/>
        <v>0</v>
      </c>
      <c r="AM488" s="9"/>
    </row>
    <row r="489" spans="1:39" ht="15" thickBot="1" x14ac:dyDescent="0.4">
      <c r="A489" s="5">
        <v>22</v>
      </c>
      <c r="B489" s="5">
        <v>44163</v>
      </c>
      <c r="C489" s="6" t="s">
        <v>486</v>
      </c>
      <c r="D489" s="5">
        <v>2004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>
        <f t="shared" si="12"/>
        <v>0</v>
      </c>
      <c r="AM489" s="7"/>
    </row>
    <row r="490" spans="1:39" ht="15" thickBot="1" x14ac:dyDescent="0.4">
      <c r="A490" s="8">
        <v>23</v>
      </c>
      <c r="B490" s="8">
        <v>42379</v>
      </c>
      <c r="C490" s="10" t="s">
        <v>487</v>
      </c>
      <c r="D490" s="8">
        <v>2004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>
        <f t="shared" si="12"/>
        <v>0</v>
      </c>
      <c r="AM490" s="9"/>
    </row>
    <row r="491" spans="1:39" ht="15" thickBot="1" x14ac:dyDescent="0.4">
      <c r="A491" s="5">
        <v>24</v>
      </c>
      <c r="B491" s="5">
        <v>34003</v>
      </c>
      <c r="C491" s="6" t="s">
        <v>488</v>
      </c>
      <c r="D491" s="5">
        <v>1999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>
        <f t="shared" si="12"/>
        <v>0</v>
      </c>
      <c r="AM491" s="7"/>
    </row>
    <row r="492" spans="1:39" ht="15" thickBot="1" x14ac:dyDescent="0.4">
      <c r="A492" s="8">
        <v>25</v>
      </c>
      <c r="B492" s="8">
        <v>39412</v>
      </c>
      <c r="C492" s="10" t="s">
        <v>489</v>
      </c>
      <c r="D492" s="8">
        <v>2004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>
        <f t="shared" si="12"/>
        <v>0</v>
      </c>
      <c r="AM492" s="9"/>
    </row>
    <row r="493" spans="1:39" ht="15" thickBot="1" x14ac:dyDescent="0.4">
      <c r="A493" s="5">
        <v>26</v>
      </c>
      <c r="B493" s="5">
        <v>34654</v>
      </c>
      <c r="C493" s="6" t="s">
        <v>490</v>
      </c>
      <c r="D493" s="5">
        <v>1999</v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>
        <f t="shared" si="12"/>
        <v>0</v>
      </c>
      <c r="AM493" s="7"/>
    </row>
    <row r="494" spans="1:39" ht="15" thickBot="1" x14ac:dyDescent="0.4">
      <c r="A494" s="8">
        <v>27</v>
      </c>
      <c r="B494" s="8">
        <v>34655</v>
      </c>
      <c r="C494" s="10" t="s">
        <v>491</v>
      </c>
      <c r="D494" s="8">
        <v>1998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>
        <f t="shared" si="12"/>
        <v>0</v>
      </c>
      <c r="AM494" s="9"/>
    </row>
    <row r="495" spans="1:39" ht="15" thickBot="1" x14ac:dyDescent="0.4">
      <c r="A495" s="5">
        <v>28</v>
      </c>
      <c r="B495" s="5">
        <v>32672</v>
      </c>
      <c r="C495" s="6" t="s">
        <v>492</v>
      </c>
      <c r="D495" s="5">
        <v>1998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>
        <f t="shared" si="12"/>
        <v>0</v>
      </c>
      <c r="AM495" s="7"/>
    </row>
    <row r="496" spans="1:39" ht="15" thickBot="1" x14ac:dyDescent="0.4">
      <c r="A496" s="8">
        <v>29</v>
      </c>
      <c r="B496" s="8">
        <v>35372</v>
      </c>
      <c r="C496" s="10" t="s">
        <v>493</v>
      </c>
      <c r="D496" s="8">
        <v>2001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>
        <f t="shared" si="12"/>
        <v>0</v>
      </c>
      <c r="AM496" s="9"/>
    </row>
    <row r="497" spans="1:39" ht="15" thickBot="1" x14ac:dyDescent="0.4">
      <c r="A497" s="5">
        <v>30</v>
      </c>
      <c r="B497" s="5">
        <v>40887</v>
      </c>
      <c r="C497" s="6" t="s">
        <v>494</v>
      </c>
      <c r="D497" s="5">
        <v>2005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>
        <f t="shared" si="12"/>
        <v>0</v>
      </c>
      <c r="AM497" s="7"/>
    </row>
    <row r="498" spans="1:39" ht="15" thickBot="1" x14ac:dyDescent="0.4">
      <c r="A498" s="8">
        <v>31</v>
      </c>
      <c r="B498" s="8">
        <v>44162</v>
      </c>
      <c r="C498" s="10" t="s">
        <v>495</v>
      </c>
      <c r="D498" s="8">
        <v>2009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>
        <f t="shared" si="12"/>
        <v>0</v>
      </c>
      <c r="AM498" s="9"/>
    </row>
    <row r="499" spans="1:39" ht="15" thickBot="1" x14ac:dyDescent="0.4">
      <c r="A499" s="5">
        <v>32</v>
      </c>
      <c r="B499" s="5">
        <v>38128</v>
      </c>
      <c r="C499" s="6" t="s">
        <v>496</v>
      </c>
      <c r="D499" s="5">
        <v>1999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>
        <f t="shared" si="12"/>
        <v>0</v>
      </c>
      <c r="AM499" s="7"/>
    </row>
    <row r="500" spans="1:39" ht="15" thickBot="1" x14ac:dyDescent="0.4">
      <c r="A500" s="8">
        <v>33</v>
      </c>
      <c r="B500" s="8">
        <v>44828</v>
      </c>
      <c r="C500" s="10" t="s">
        <v>497</v>
      </c>
      <c r="D500" s="8">
        <v>2005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>
        <f t="shared" si="12"/>
        <v>0</v>
      </c>
      <c r="AM500" s="9"/>
    </row>
    <row r="501" spans="1:39" ht="15" thickBot="1" x14ac:dyDescent="0.4">
      <c r="A501" s="5">
        <v>34</v>
      </c>
      <c r="B501" s="5">
        <v>37024</v>
      </c>
      <c r="C501" s="6" t="s">
        <v>498</v>
      </c>
      <c r="D501" s="5">
        <v>2001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>
        <f t="shared" si="12"/>
        <v>0</v>
      </c>
      <c r="AM501" s="7"/>
    </row>
    <row r="502" spans="1:39" ht="15" thickBot="1" x14ac:dyDescent="0.4">
      <c r="A502" s="8">
        <v>35</v>
      </c>
      <c r="B502" s="8">
        <v>44161</v>
      </c>
      <c r="C502" s="10" t="s">
        <v>499</v>
      </c>
      <c r="D502" s="8">
        <v>2002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>
        <f t="shared" si="12"/>
        <v>0</v>
      </c>
      <c r="AM502" s="9"/>
    </row>
    <row r="503" spans="1:39" ht="15" thickBot="1" x14ac:dyDescent="0.4">
      <c r="A503" s="5">
        <v>36</v>
      </c>
      <c r="B503" s="5">
        <v>42378</v>
      </c>
      <c r="C503" s="6" t="s">
        <v>500</v>
      </c>
      <c r="D503" s="5">
        <v>2005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>
        <f t="shared" si="12"/>
        <v>0</v>
      </c>
      <c r="AM503" s="7"/>
    </row>
    <row r="504" spans="1:39" ht="14.5" customHeight="1" thickBot="1" x14ac:dyDescent="0.4">
      <c r="A504" s="12">
        <v>12113</v>
      </c>
      <c r="B504" s="26" t="s">
        <v>501</v>
      </c>
      <c r="C504" s="27"/>
      <c r="D504" s="27"/>
      <c r="E504" s="18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9"/>
    </row>
    <row r="505" spans="1:39" ht="15" thickBot="1" x14ac:dyDescent="0.4">
      <c r="A505" s="5">
        <v>1</v>
      </c>
      <c r="B505" s="5">
        <v>42778</v>
      </c>
      <c r="C505" s="6" t="s">
        <v>502</v>
      </c>
      <c r="D505" s="5">
        <v>2004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>
        <f t="shared" si="12"/>
        <v>0</v>
      </c>
      <c r="AM505" s="7"/>
    </row>
    <row r="506" spans="1:39" ht="14.5" customHeight="1" thickBot="1" x14ac:dyDescent="0.4">
      <c r="A506" s="12">
        <v>12152</v>
      </c>
      <c r="B506" s="26" t="s">
        <v>503</v>
      </c>
      <c r="C506" s="27"/>
      <c r="D506" s="27"/>
      <c r="E506" s="18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9"/>
    </row>
    <row r="507" spans="1:39" ht="15" thickBot="1" x14ac:dyDescent="0.4">
      <c r="A507" s="8">
        <v>1</v>
      </c>
      <c r="B507" s="8">
        <v>42922</v>
      </c>
      <c r="C507" s="10" t="s">
        <v>504</v>
      </c>
      <c r="D507" s="8">
        <v>2004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>
        <f t="shared" si="12"/>
        <v>0</v>
      </c>
      <c r="AM507" s="9"/>
    </row>
    <row r="508" spans="1:39" ht="15" thickBot="1" x14ac:dyDescent="0.4">
      <c r="A508" s="5">
        <v>2</v>
      </c>
      <c r="B508" s="5">
        <v>37361</v>
      </c>
      <c r="C508" s="6" t="s">
        <v>505</v>
      </c>
      <c r="D508" s="5">
        <v>2003</v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>
        <f t="shared" si="12"/>
        <v>0</v>
      </c>
      <c r="AM508" s="7"/>
    </row>
    <row r="509" spans="1:39" ht="15" thickBot="1" x14ac:dyDescent="0.4">
      <c r="A509" s="8">
        <v>3</v>
      </c>
      <c r="B509" s="8">
        <v>44507</v>
      </c>
      <c r="C509" s="10" t="s">
        <v>506</v>
      </c>
      <c r="D509" s="8">
        <v>2004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>
        <f t="shared" si="12"/>
        <v>0</v>
      </c>
      <c r="AM509" s="9"/>
    </row>
    <row r="510" spans="1:39" ht="15" thickBot="1" x14ac:dyDescent="0.4">
      <c r="A510" s="5">
        <v>4</v>
      </c>
      <c r="B510" s="5">
        <v>44508</v>
      </c>
      <c r="C510" s="6" t="s">
        <v>507</v>
      </c>
      <c r="D510" s="5">
        <v>2007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>
        <f t="shared" si="12"/>
        <v>0</v>
      </c>
      <c r="AM510" s="7"/>
    </row>
    <row r="511" spans="1:39" ht="15" thickBot="1" x14ac:dyDescent="0.4">
      <c r="A511" s="8">
        <v>5</v>
      </c>
      <c r="B511" s="8">
        <v>41329</v>
      </c>
      <c r="C511" s="10" t="s">
        <v>508</v>
      </c>
      <c r="D511" s="8">
        <v>2004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>
        <f t="shared" si="12"/>
        <v>0</v>
      </c>
      <c r="AM511" s="9"/>
    </row>
    <row r="512" spans="1:39" ht="15" thickBot="1" x14ac:dyDescent="0.4">
      <c r="A512" s="5">
        <v>6</v>
      </c>
      <c r="B512" s="5">
        <v>41574</v>
      </c>
      <c r="C512" s="6" t="s">
        <v>509</v>
      </c>
      <c r="D512" s="5">
        <v>2006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>
        <f t="shared" si="12"/>
        <v>0</v>
      </c>
      <c r="AM512" s="7"/>
    </row>
    <row r="513" spans="1:39" ht="15" thickBot="1" x14ac:dyDescent="0.4">
      <c r="A513" s="8">
        <v>7</v>
      </c>
      <c r="B513" s="8">
        <v>44509</v>
      </c>
      <c r="C513" s="10" t="s">
        <v>510</v>
      </c>
      <c r="D513" s="8">
        <v>2006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>
        <f t="shared" si="12"/>
        <v>0</v>
      </c>
      <c r="AM513" s="9"/>
    </row>
    <row r="514" spans="1:39" ht="15" thickBot="1" x14ac:dyDescent="0.4">
      <c r="A514" s="5">
        <v>8</v>
      </c>
      <c r="B514" s="5">
        <v>37564</v>
      </c>
      <c r="C514" s="6" t="s">
        <v>511</v>
      </c>
      <c r="D514" s="5">
        <v>2004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>
        <f t="shared" si="12"/>
        <v>0</v>
      </c>
      <c r="AM514" s="7"/>
    </row>
    <row r="515" spans="1:39" ht="15" thickBot="1" x14ac:dyDescent="0.4">
      <c r="A515" s="8">
        <v>9</v>
      </c>
      <c r="B515" s="8">
        <v>36269</v>
      </c>
      <c r="C515" s="10" t="s">
        <v>512</v>
      </c>
      <c r="D515" s="8">
        <v>2002</v>
      </c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>
        <f t="shared" si="12"/>
        <v>0</v>
      </c>
      <c r="AM515" s="9"/>
    </row>
    <row r="516" spans="1:39" ht="15" thickBot="1" x14ac:dyDescent="0.4">
      <c r="A516" s="5">
        <v>10</v>
      </c>
      <c r="B516" s="5">
        <v>42923</v>
      </c>
      <c r="C516" s="6" t="s">
        <v>513</v>
      </c>
      <c r="D516" s="5">
        <v>2003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>
        <f t="shared" si="12"/>
        <v>0</v>
      </c>
      <c r="AM516" s="7"/>
    </row>
    <row r="517" spans="1:39" ht="15" thickBot="1" x14ac:dyDescent="0.4">
      <c r="A517" s="8">
        <v>11</v>
      </c>
      <c r="B517" s="8">
        <v>41330</v>
      </c>
      <c r="C517" s="10" t="s">
        <v>514</v>
      </c>
      <c r="D517" s="8">
        <v>2005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>
        <f t="shared" si="12"/>
        <v>0</v>
      </c>
      <c r="AM517" s="9"/>
    </row>
    <row r="518" spans="1:39" ht="15" thickBot="1" x14ac:dyDescent="0.4">
      <c r="A518" s="5">
        <v>12</v>
      </c>
      <c r="B518" s="5">
        <v>39335</v>
      </c>
      <c r="C518" s="6" t="s">
        <v>515</v>
      </c>
      <c r="D518" s="5">
        <v>2003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>
        <f t="shared" si="12"/>
        <v>0</v>
      </c>
      <c r="AM518" s="7"/>
    </row>
    <row r="519" spans="1:39" ht="15" thickBot="1" x14ac:dyDescent="0.4">
      <c r="A519" s="8">
        <v>13</v>
      </c>
      <c r="B519" s="8">
        <v>44511</v>
      </c>
      <c r="C519" s="10" t="s">
        <v>516</v>
      </c>
      <c r="D519" s="8">
        <v>2003</v>
      </c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>
        <f t="shared" si="12"/>
        <v>0</v>
      </c>
      <c r="AM519" s="9"/>
    </row>
    <row r="520" spans="1:39" ht="15" thickBot="1" x14ac:dyDescent="0.4">
      <c r="A520" s="5">
        <v>14</v>
      </c>
      <c r="B520" s="5">
        <v>44510</v>
      </c>
      <c r="C520" s="6" t="s">
        <v>517</v>
      </c>
      <c r="D520" s="5">
        <v>2004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>
        <f t="shared" si="12"/>
        <v>0</v>
      </c>
      <c r="AM520" s="7"/>
    </row>
    <row r="521" spans="1:39" ht="15" thickBot="1" x14ac:dyDescent="0.4">
      <c r="A521" s="8">
        <v>15</v>
      </c>
      <c r="B521" s="8">
        <v>39329</v>
      </c>
      <c r="C521" s="10" t="s">
        <v>518</v>
      </c>
      <c r="D521" s="8">
        <v>2002</v>
      </c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>
        <f t="shared" si="12"/>
        <v>0</v>
      </c>
      <c r="AM521" s="9"/>
    </row>
    <row r="522" spans="1:39" ht="15" thickBot="1" x14ac:dyDescent="0.4">
      <c r="A522" s="5">
        <v>16</v>
      </c>
      <c r="B522" s="5">
        <v>41685</v>
      </c>
      <c r="C522" s="6" t="s">
        <v>519</v>
      </c>
      <c r="D522" s="5">
        <v>2004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>
        <f t="shared" si="12"/>
        <v>0</v>
      </c>
      <c r="AM522" s="7"/>
    </row>
    <row r="523" spans="1:39" ht="14.5" customHeight="1" thickBot="1" x14ac:dyDescent="0.4">
      <c r="A523" s="12">
        <v>12157</v>
      </c>
      <c r="B523" s="26" t="s">
        <v>520</v>
      </c>
      <c r="C523" s="27"/>
      <c r="D523" s="27"/>
      <c r="E523" s="18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9"/>
    </row>
    <row r="524" spans="1:39" ht="15" thickBot="1" x14ac:dyDescent="0.4">
      <c r="A524" s="8">
        <v>1</v>
      </c>
      <c r="B524" s="8">
        <v>44255</v>
      </c>
      <c r="C524" s="10" t="s">
        <v>521</v>
      </c>
      <c r="D524" s="8">
        <v>2007</v>
      </c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>
        <f t="shared" si="12"/>
        <v>0</v>
      </c>
      <c r="AM524" s="9"/>
    </row>
    <row r="525" spans="1:39" ht="15" thickBot="1" x14ac:dyDescent="0.4">
      <c r="A525" s="5">
        <v>2</v>
      </c>
      <c r="B525" s="5">
        <v>43209</v>
      </c>
      <c r="C525" s="6" t="s">
        <v>522</v>
      </c>
      <c r="D525" s="5">
        <v>2000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>
        <f t="shared" si="12"/>
        <v>0</v>
      </c>
      <c r="AM525" s="7"/>
    </row>
    <row r="526" spans="1:39" ht="15" thickBot="1" x14ac:dyDescent="0.4">
      <c r="A526" s="8">
        <v>3</v>
      </c>
      <c r="B526" s="8">
        <v>43211</v>
      </c>
      <c r="C526" s="10" t="s">
        <v>523</v>
      </c>
      <c r="D526" s="8">
        <v>2001</v>
      </c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>
        <f t="shared" si="12"/>
        <v>0</v>
      </c>
      <c r="AM526" s="9"/>
    </row>
    <row r="527" spans="1:39" ht="15" thickBot="1" x14ac:dyDescent="0.4">
      <c r="A527" s="5">
        <v>4</v>
      </c>
      <c r="B527" s="5">
        <v>43207</v>
      </c>
      <c r="C527" s="6" t="s">
        <v>524</v>
      </c>
      <c r="D527" s="5">
        <v>2001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>
        <f t="shared" si="12"/>
        <v>0</v>
      </c>
      <c r="AM527" s="7"/>
    </row>
    <row r="528" spans="1:39" ht="15" thickBot="1" x14ac:dyDescent="0.4">
      <c r="A528" s="8">
        <v>5</v>
      </c>
      <c r="B528" s="8">
        <v>44256</v>
      </c>
      <c r="C528" s="10" t="s">
        <v>525</v>
      </c>
      <c r="D528" s="8">
        <v>2003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>
        <f t="shared" si="12"/>
        <v>0</v>
      </c>
      <c r="AM528" s="9"/>
    </row>
    <row r="529" spans="1:39" ht="15" thickBot="1" x14ac:dyDescent="0.4">
      <c r="A529" s="5">
        <v>6</v>
      </c>
      <c r="B529" s="5">
        <v>43206</v>
      </c>
      <c r="C529" s="6" t="s">
        <v>526</v>
      </c>
      <c r="D529" s="5">
        <v>2007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>
        <f t="shared" si="12"/>
        <v>0</v>
      </c>
      <c r="AM529" s="7"/>
    </row>
    <row r="530" spans="1:39" ht="15" thickBot="1" x14ac:dyDescent="0.4">
      <c r="A530" s="8">
        <v>7</v>
      </c>
      <c r="B530" s="8">
        <v>44257</v>
      </c>
      <c r="C530" s="10" t="s">
        <v>527</v>
      </c>
      <c r="D530" s="8">
        <v>2006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>
        <f t="shared" si="12"/>
        <v>0</v>
      </c>
      <c r="AM530" s="9"/>
    </row>
    <row r="531" spans="1:39" ht="15" thickBot="1" x14ac:dyDescent="0.4">
      <c r="A531" s="5">
        <v>8</v>
      </c>
      <c r="B531" s="5">
        <v>43210</v>
      </c>
      <c r="C531" s="6" t="s">
        <v>528</v>
      </c>
      <c r="D531" s="5">
        <v>2004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>
        <f t="shared" si="12"/>
        <v>0</v>
      </c>
      <c r="AM531" s="7"/>
    </row>
    <row r="532" spans="1:39" ht="15" thickBot="1" x14ac:dyDescent="0.4">
      <c r="A532" s="8">
        <v>9</v>
      </c>
      <c r="B532" s="8">
        <v>43031</v>
      </c>
      <c r="C532" s="10" t="s">
        <v>529</v>
      </c>
      <c r="D532" s="8">
        <v>2005</v>
      </c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>
        <f t="shared" si="12"/>
        <v>0</v>
      </c>
      <c r="AM532" s="9"/>
    </row>
    <row r="533" spans="1:39" ht="14.5" customHeight="1" thickBot="1" x14ac:dyDescent="0.4">
      <c r="A533" s="12">
        <v>12201</v>
      </c>
      <c r="B533" s="26" t="s">
        <v>530</v>
      </c>
      <c r="C533" s="27"/>
      <c r="D533" s="27"/>
      <c r="E533" s="18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9"/>
    </row>
    <row r="534" spans="1:39" ht="15" thickBot="1" x14ac:dyDescent="0.4">
      <c r="A534" s="8">
        <v>1</v>
      </c>
      <c r="B534" s="8">
        <v>45099</v>
      </c>
      <c r="C534" s="10" t="s">
        <v>531</v>
      </c>
      <c r="D534" s="8">
        <v>2002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>
        <f t="shared" si="12"/>
        <v>0</v>
      </c>
      <c r="AM534" s="9"/>
    </row>
    <row r="535" spans="1:39" ht="15" thickBot="1" x14ac:dyDescent="0.4">
      <c r="A535" s="5">
        <v>2</v>
      </c>
      <c r="B535" s="5">
        <v>45100</v>
      </c>
      <c r="C535" s="6" t="s">
        <v>532</v>
      </c>
      <c r="D535" s="5">
        <v>2003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>
        <f t="shared" si="12"/>
        <v>0</v>
      </c>
      <c r="AM535" s="7"/>
    </row>
    <row r="536" spans="1:39" ht="14.5" customHeight="1" thickBot="1" x14ac:dyDescent="0.4">
      <c r="A536" s="12">
        <v>12251</v>
      </c>
      <c r="B536" s="26" t="s">
        <v>533</v>
      </c>
      <c r="C536" s="27"/>
      <c r="D536" s="27"/>
      <c r="E536" s="18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9"/>
    </row>
    <row r="537" spans="1:39" ht="15" thickBot="1" x14ac:dyDescent="0.4">
      <c r="A537" s="8">
        <v>1</v>
      </c>
      <c r="B537" s="8">
        <v>44901</v>
      </c>
      <c r="C537" s="10" t="s">
        <v>534</v>
      </c>
      <c r="D537" s="8">
        <v>2007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>
        <f t="shared" si="12"/>
        <v>0</v>
      </c>
      <c r="AM537" s="9"/>
    </row>
    <row r="538" spans="1:39" ht="15" thickBot="1" x14ac:dyDescent="0.4">
      <c r="A538" s="5">
        <v>2</v>
      </c>
      <c r="B538" s="5">
        <v>42719</v>
      </c>
      <c r="C538" s="6" t="s">
        <v>535</v>
      </c>
      <c r="D538" s="5">
        <v>2002</v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>
        <f t="shared" si="12"/>
        <v>0</v>
      </c>
      <c r="AM538" s="7"/>
    </row>
    <row r="539" spans="1:39" ht="15" thickBot="1" x14ac:dyDescent="0.4">
      <c r="A539" s="8">
        <v>3</v>
      </c>
      <c r="B539" s="8">
        <v>33655</v>
      </c>
      <c r="C539" s="10" t="s">
        <v>536</v>
      </c>
      <c r="D539" s="8">
        <v>1999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>
        <f t="shared" si="12"/>
        <v>0</v>
      </c>
      <c r="AM539" s="9"/>
    </row>
    <row r="540" spans="1:39" ht="15" thickBot="1" x14ac:dyDescent="0.4">
      <c r="A540" s="5">
        <v>4</v>
      </c>
      <c r="B540" s="5">
        <v>42720</v>
      </c>
      <c r="C540" s="6" t="s">
        <v>537</v>
      </c>
      <c r="D540" s="5">
        <v>2005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>
        <f t="shared" si="12"/>
        <v>0</v>
      </c>
      <c r="AM540" s="7"/>
    </row>
    <row r="541" spans="1:39" ht="15" thickBot="1" x14ac:dyDescent="0.4">
      <c r="A541" s="8">
        <v>5</v>
      </c>
      <c r="B541" s="8">
        <v>38772</v>
      </c>
      <c r="C541" s="10" t="s">
        <v>538</v>
      </c>
      <c r="D541" s="8">
        <v>2003</v>
      </c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>
        <f t="shared" si="12"/>
        <v>0</v>
      </c>
      <c r="AM541" s="9"/>
    </row>
    <row r="542" spans="1:39" ht="15" thickBot="1" x14ac:dyDescent="0.4">
      <c r="A542" s="5">
        <v>6</v>
      </c>
      <c r="B542" s="5">
        <v>42715</v>
      </c>
      <c r="C542" s="6" t="s">
        <v>539</v>
      </c>
      <c r="D542" s="5">
        <v>2000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>
        <f t="shared" si="12"/>
        <v>0</v>
      </c>
      <c r="AM542" s="7"/>
    </row>
    <row r="543" spans="1:39" ht="15" thickBot="1" x14ac:dyDescent="0.4">
      <c r="A543" s="8">
        <v>7</v>
      </c>
      <c r="B543" s="8">
        <v>36536</v>
      </c>
      <c r="C543" s="10" t="s">
        <v>540</v>
      </c>
      <c r="D543" s="8">
        <v>2000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>
        <f t="shared" si="12"/>
        <v>0</v>
      </c>
      <c r="AM543" s="9"/>
    </row>
    <row r="544" spans="1:39" ht="15" thickBot="1" x14ac:dyDescent="0.4">
      <c r="A544" s="5">
        <v>8</v>
      </c>
      <c r="B544" s="5">
        <v>40013</v>
      </c>
      <c r="C544" s="6" t="s">
        <v>541</v>
      </c>
      <c r="D544" s="5">
        <v>2002</v>
      </c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>
        <f t="shared" si="12"/>
        <v>0</v>
      </c>
      <c r="AM544" s="7"/>
    </row>
    <row r="545" spans="1:39" ht="15" thickBot="1" x14ac:dyDescent="0.4">
      <c r="A545" s="8">
        <v>9</v>
      </c>
      <c r="B545" s="8">
        <v>42718</v>
      </c>
      <c r="C545" s="10" t="s">
        <v>542</v>
      </c>
      <c r="D545" s="8">
        <v>2002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>
        <f t="shared" si="12"/>
        <v>0</v>
      </c>
      <c r="AM545" s="9"/>
    </row>
    <row r="546" spans="1:39" ht="15" thickBot="1" x14ac:dyDescent="0.4">
      <c r="A546" s="5">
        <v>10</v>
      </c>
      <c r="B546" s="5">
        <v>42717</v>
      </c>
      <c r="C546" s="6" t="s">
        <v>543</v>
      </c>
      <c r="D546" s="5">
        <v>2001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>
        <f t="shared" si="12"/>
        <v>0</v>
      </c>
      <c r="AM546" s="7"/>
    </row>
    <row r="547" spans="1:39" ht="15" thickBot="1" x14ac:dyDescent="0.4">
      <c r="A547" s="8">
        <v>11</v>
      </c>
      <c r="B547" s="8">
        <v>38773</v>
      </c>
      <c r="C547" s="10" t="s">
        <v>544</v>
      </c>
      <c r="D547" s="8">
        <v>2000</v>
      </c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>
        <f t="shared" si="12"/>
        <v>0</v>
      </c>
      <c r="AM547" s="9"/>
    </row>
    <row r="548" spans="1:39" ht="15" thickBot="1" x14ac:dyDescent="0.4">
      <c r="A548" s="5">
        <v>12</v>
      </c>
      <c r="B548" s="5">
        <v>42716</v>
      </c>
      <c r="C548" s="6" t="s">
        <v>545</v>
      </c>
      <c r="D548" s="5">
        <v>2001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>
        <f t="shared" si="12"/>
        <v>0</v>
      </c>
      <c r="AM548" s="7"/>
    </row>
    <row r="549" spans="1:39" ht="15" thickBot="1" x14ac:dyDescent="0.4">
      <c r="A549" s="8">
        <v>13</v>
      </c>
      <c r="B549" s="8">
        <v>40014</v>
      </c>
      <c r="C549" s="10" t="s">
        <v>546</v>
      </c>
      <c r="D549" s="8">
        <v>2001</v>
      </c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>
        <f t="shared" si="12"/>
        <v>0</v>
      </c>
      <c r="AM549" s="9"/>
    </row>
    <row r="550" spans="1:39" ht="15" thickBot="1" x14ac:dyDescent="0.4">
      <c r="A550" s="5">
        <v>14</v>
      </c>
      <c r="B550" s="5">
        <v>42714</v>
      </c>
      <c r="C550" s="6" t="s">
        <v>547</v>
      </c>
      <c r="D550" s="5">
        <v>2000</v>
      </c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>
        <f t="shared" si="12"/>
        <v>0</v>
      </c>
      <c r="AM550" s="7"/>
    </row>
    <row r="551" spans="1:39" ht="15" thickBot="1" x14ac:dyDescent="0.4">
      <c r="A551" s="8">
        <v>15</v>
      </c>
      <c r="B551" s="8">
        <v>42713</v>
      </c>
      <c r="C551" s="10" t="s">
        <v>548</v>
      </c>
      <c r="D551" s="8">
        <v>2007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>
        <f t="shared" ref="AL551:AL614" si="13">SUM(E551:AK551)</f>
        <v>0</v>
      </c>
      <c r="AM551" s="9"/>
    </row>
    <row r="552" spans="1:39" ht="15" thickBot="1" x14ac:dyDescent="0.4">
      <c r="A552" s="5">
        <v>16</v>
      </c>
      <c r="B552" s="5">
        <v>31706</v>
      </c>
      <c r="C552" s="6" t="s">
        <v>549</v>
      </c>
      <c r="D552" s="5">
        <v>1998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>
        <f t="shared" si="13"/>
        <v>0</v>
      </c>
      <c r="AM552" s="7"/>
    </row>
    <row r="553" spans="1:39" ht="15" thickBot="1" x14ac:dyDescent="0.4">
      <c r="A553" s="8">
        <v>17</v>
      </c>
      <c r="B553" s="8">
        <v>34660</v>
      </c>
      <c r="C553" s="10" t="s">
        <v>550</v>
      </c>
      <c r="D553" s="8">
        <v>1999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>
        <f t="shared" si="13"/>
        <v>0</v>
      </c>
      <c r="AM553" s="9"/>
    </row>
    <row r="554" spans="1:39" ht="15" thickBot="1" x14ac:dyDescent="0.4">
      <c r="A554" s="5">
        <v>18</v>
      </c>
      <c r="B554" s="5">
        <v>40941</v>
      </c>
      <c r="C554" s="6" t="s">
        <v>551</v>
      </c>
      <c r="D554" s="5">
        <v>2005</v>
      </c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>
        <f t="shared" si="13"/>
        <v>0</v>
      </c>
      <c r="AM554" s="7"/>
    </row>
    <row r="555" spans="1:39" ht="15" thickBot="1" x14ac:dyDescent="0.4">
      <c r="A555" s="8">
        <v>19</v>
      </c>
      <c r="B555" s="8">
        <v>43557</v>
      </c>
      <c r="C555" s="10" t="s">
        <v>552</v>
      </c>
      <c r="D555" s="8">
        <v>2004</v>
      </c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>
        <f t="shared" si="13"/>
        <v>0</v>
      </c>
      <c r="AM555" s="9"/>
    </row>
    <row r="556" spans="1:39" ht="15" thickBot="1" x14ac:dyDescent="0.4">
      <c r="A556" s="5">
        <v>20</v>
      </c>
      <c r="B556" s="5">
        <v>43558</v>
      </c>
      <c r="C556" s="6" t="s">
        <v>553</v>
      </c>
      <c r="D556" s="5">
        <v>2004</v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>
        <f t="shared" si="13"/>
        <v>0</v>
      </c>
      <c r="AM556" s="7"/>
    </row>
    <row r="557" spans="1:39" ht="15" thickBot="1" x14ac:dyDescent="0.4">
      <c r="A557" s="8">
        <v>21</v>
      </c>
      <c r="B557" s="8">
        <v>31710</v>
      </c>
      <c r="C557" s="10" t="s">
        <v>554</v>
      </c>
      <c r="D557" s="8">
        <v>1998</v>
      </c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>
        <f t="shared" si="13"/>
        <v>0</v>
      </c>
      <c r="AM557" s="9"/>
    </row>
    <row r="558" spans="1:39" ht="15" thickBot="1" x14ac:dyDescent="0.4">
      <c r="A558" s="5">
        <v>22</v>
      </c>
      <c r="B558" s="5">
        <v>44537</v>
      </c>
      <c r="C558" s="6" t="s">
        <v>555</v>
      </c>
      <c r="D558" s="5">
        <v>2005</v>
      </c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>
        <f t="shared" si="13"/>
        <v>0</v>
      </c>
      <c r="AM558" s="7"/>
    </row>
    <row r="559" spans="1:39" ht="14.5" customHeight="1" thickBot="1" x14ac:dyDescent="0.4">
      <c r="A559" s="12">
        <v>12252</v>
      </c>
      <c r="B559" s="26" t="s">
        <v>556</v>
      </c>
      <c r="C559" s="27"/>
      <c r="D559" s="27"/>
      <c r="E559" s="18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9"/>
    </row>
    <row r="560" spans="1:39" ht="15" thickBot="1" x14ac:dyDescent="0.4">
      <c r="A560" s="8">
        <v>1</v>
      </c>
      <c r="B560" s="8">
        <v>37788</v>
      </c>
      <c r="C560" s="10" t="s">
        <v>557</v>
      </c>
      <c r="D560" s="8">
        <v>2002</v>
      </c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>
        <f t="shared" si="13"/>
        <v>0</v>
      </c>
      <c r="AM560" s="9"/>
    </row>
    <row r="561" spans="1:39" ht="15" thickBot="1" x14ac:dyDescent="0.4">
      <c r="A561" s="5">
        <v>2</v>
      </c>
      <c r="B561" s="5">
        <v>34661</v>
      </c>
      <c r="C561" s="6" t="s">
        <v>558</v>
      </c>
      <c r="D561" s="5">
        <v>1999</v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>
        <f t="shared" si="13"/>
        <v>0</v>
      </c>
      <c r="AM561" s="7"/>
    </row>
    <row r="562" spans="1:39" ht="15" thickBot="1" x14ac:dyDescent="0.4">
      <c r="A562" s="8">
        <v>3</v>
      </c>
      <c r="B562" s="8">
        <v>43470</v>
      </c>
      <c r="C562" s="10" t="s">
        <v>559</v>
      </c>
      <c r="D562" s="8">
        <v>1999</v>
      </c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>
        <f t="shared" si="13"/>
        <v>0</v>
      </c>
      <c r="AM562" s="9"/>
    </row>
    <row r="563" spans="1:39" ht="15" thickBot="1" x14ac:dyDescent="0.4">
      <c r="A563" s="5">
        <v>4</v>
      </c>
      <c r="B563" s="5">
        <v>41232</v>
      </c>
      <c r="C563" s="6" t="s">
        <v>560</v>
      </c>
      <c r="D563" s="5">
        <v>2004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>
        <f t="shared" si="13"/>
        <v>0</v>
      </c>
      <c r="AM563" s="7"/>
    </row>
    <row r="564" spans="1:39" ht="14.5" customHeight="1" thickBot="1" x14ac:dyDescent="0.4">
      <c r="A564" s="12">
        <v>12253</v>
      </c>
      <c r="B564" s="26" t="s">
        <v>561</v>
      </c>
      <c r="C564" s="27"/>
      <c r="D564" s="27"/>
      <c r="E564" s="18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9"/>
    </row>
    <row r="565" spans="1:39" ht="15" thickBot="1" x14ac:dyDescent="0.4">
      <c r="A565" s="8">
        <v>1</v>
      </c>
      <c r="B565" s="8">
        <v>36587</v>
      </c>
      <c r="C565" s="10" t="s">
        <v>562</v>
      </c>
      <c r="D565" s="8">
        <v>1998</v>
      </c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>
        <f t="shared" si="13"/>
        <v>0</v>
      </c>
      <c r="AM565" s="9"/>
    </row>
    <row r="566" spans="1:39" ht="15" thickBot="1" x14ac:dyDescent="0.4">
      <c r="A566" s="5">
        <v>2</v>
      </c>
      <c r="B566" s="5">
        <v>41177</v>
      </c>
      <c r="C566" s="6" t="s">
        <v>563</v>
      </c>
      <c r="D566" s="5">
        <v>2000</v>
      </c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>
        <f t="shared" si="13"/>
        <v>0</v>
      </c>
      <c r="AM566" s="7"/>
    </row>
    <row r="567" spans="1:39" ht="15" thickBot="1" x14ac:dyDescent="0.4">
      <c r="A567" s="8">
        <v>3</v>
      </c>
      <c r="B567" s="8">
        <v>41178</v>
      </c>
      <c r="C567" s="10" t="s">
        <v>564</v>
      </c>
      <c r="D567" s="8">
        <v>2002</v>
      </c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>
        <f t="shared" si="13"/>
        <v>0</v>
      </c>
      <c r="AM567" s="9"/>
    </row>
    <row r="568" spans="1:39" ht="15" thickBot="1" x14ac:dyDescent="0.4">
      <c r="A568" s="5">
        <v>4</v>
      </c>
      <c r="B568" s="5">
        <v>44249</v>
      </c>
      <c r="C568" s="6" t="s">
        <v>565</v>
      </c>
      <c r="D568" s="5">
        <v>2003</v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>
        <f t="shared" si="13"/>
        <v>0</v>
      </c>
      <c r="AM568" s="7"/>
    </row>
    <row r="569" spans="1:39" ht="15" thickBot="1" x14ac:dyDescent="0.4">
      <c r="A569" s="8">
        <v>5</v>
      </c>
      <c r="B569" s="8">
        <v>42421</v>
      </c>
      <c r="C569" s="10" t="s">
        <v>566</v>
      </c>
      <c r="D569" s="8">
        <v>2004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>
        <f t="shared" si="13"/>
        <v>0</v>
      </c>
      <c r="AM569" s="9"/>
    </row>
    <row r="570" spans="1:39" ht="15" thickBot="1" x14ac:dyDescent="0.4">
      <c r="A570" s="5">
        <v>6</v>
      </c>
      <c r="B570" s="5">
        <v>41701</v>
      </c>
      <c r="C570" s="6" t="s">
        <v>567</v>
      </c>
      <c r="D570" s="5">
        <v>2002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>
        <f t="shared" si="13"/>
        <v>0</v>
      </c>
      <c r="AM570" s="7"/>
    </row>
    <row r="571" spans="1:39" ht="15" thickBot="1" x14ac:dyDescent="0.4">
      <c r="A571" s="8">
        <v>7</v>
      </c>
      <c r="B571" s="8">
        <v>44592</v>
      </c>
      <c r="C571" s="10" t="s">
        <v>568</v>
      </c>
      <c r="D571" s="8">
        <v>2003</v>
      </c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>
        <f t="shared" si="13"/>
        <v>0</v>
      </c>
      <c r="AM571" s="9"/>
    </row>
    <row r="572" spans="1:39" ht="15" thickBot="1" x14ac:dyDescent="0.4">
      <c r="A572" s="5">
        <v>8</v>
      </c>
      <c r="B572" s="5">
        <v>41179</v>
      </c>
      <c r="C572" s="6" t="s">
        <v>569</v>
      </c>
      <c r="D572" s="5">
        <v>2003</v>
      </c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>
        <f t="shared" si="13"/>
        <v>0</v>
      </c>
      <c r="AM572" s="7"/>
    </row>
    <row r="573" spans="1:39" ht="15" thickBot="1" x14ac:dyDescent="0.4">
      <c r="A573" s="8">
        <v>9</v>
      </c>
      <c r="B573" s="8">
        <v>42420</v>
      </c>
      <c r="C573" s="10" t="s">
        <v>570</v>
      </c>
      <c r="D573" s="8">
        <v>2002</v>
      </c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>
        <f t="shared" si="13"/>
        <v>0</v>
      </c>
      <c r="AM573" s="9"/>
    </row>
    <row r="574" spans="1:39" ht="15" thickBot="1" x14ac:dyDescent="0.4">
      <c r="A574" s="5">
        <v>10</v>
      </c>
      <c r="B574" s="5">
        <v>41547</v>
      </c>
      <c r="C574" s="6" t="s">
        <v>571</v>
      </c>
      <c r="D574" s="5">
        <v>2002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>
        <f t="shared" si="13"/>
        <v>0</v>
      </c>
      <c r="AM574" s="7"/>
    </row>
    <row r="575" spans="1:39" ht="15" thickBot="1" x14ac:dyDescent="0.4">
      <c r="A575" s="8">
        <v>11</v>
      </c>
      <c r="B575" s="8">
        <v>41180</v>
      </c>
      <c r="C575" s="10" t="s">
        <v>572</v>
      </c>
      <c r="D575" s="8">
        <v>1999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>
        <f t="shared" si="13"/>
        <v>0</v>
      </c>
      <c r="AM575" s="9"/>
    </row>
    <row r="576" spans="1:39" ht="15" thickBot="1" x14ac:dyDescent="0.4">
      <c r="A576" s="5">
        <v>12</v>
      </c>
      <c r="B576" s="5">
        <v>41181</v>
      </c>
      <c r="C576" s="6" t="s">
        <v>573</v>
      </c>
      <c r="D576" s="5">
        <v>2002</v>
      </c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>
        <f t="shared" si="13"/>
        <v>0</v>
      </c>
      <c r="AM576" s="7"/>
    </row>
    <row r="577" spans="1:39" ht="15" thickBot="1" x14ac:dyDescent="0.4">
      <c r="A577" s="8">
        <v>13</v>
      </c>
      <c r="B577" s="8">
        <v>41585</v>
      </c>
      <c r="C577" s="10" t="s">
        <v>574</v>
      </c>
      <c r="D577" s="8">
        <v>2005</v>
      </c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>
        <f t="shared" si="13"/>
        <v>0</v>
      </c>
      <c r="AM577" s="9"/>
    </row>
    <row r="578" spans="1:39" ht="15" thickBot="1" x14ac:dyDescent="0.4">
      <c r="A578" s="5">
        <v>14</v>
      </c>
      <c r="B578" s="5">
        <v>44250</v>
      </c>
      <c r="C578" s="6" t="s">
        <v>575</v>
      </c>
      <c r="D578" s="5">
        <v>2008</v>
      </c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>
        <f t="shared" si="13"/>
        <v>0</v>
      </c>
      <c r="AM578" s="7"/>
    </row>
    <row r="579" spans="1:39" ht="15" thickBot="1" x14ac:dyDescent="0.4">
      <c r="A579" s="8">
        <v>15</v>
      </c>
      <c r="B579" s="8">
        <v>41182</v>
      </c>
      <c r="C579" s="10" t="s">
        <v>576</v>
      </c>
      <c r="D579" s="8">
        <v>1998</v>
      </c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>
        <f t="shared" si="13"/>
        <v>0</v>
      </c>
      <c r="AM579" s="9"/>
    </row>
    <row r="580" spans="1:39" ht="15" thickBot="1" x14ac:dyDescent="0.4">
      <c r="A580" s="5">
        <v>16</v>
      </c>
      <c r="B580" s="5">
        <v>41183</v>
      </c>
      <c r="C580" s="6" t="s">
        <v>577</v>
      </c>
      <c r="D580" s="5">
        <v>2001</v>
      </c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>
        <f t="shared" si="13"/>
        <v>0</v>
      </c>
      <c r="AM580" s="7"/>
    </row>
    <row r="581" spans="1:39" ht="14.5" customHeight="1" thickBot="1" x14ac:dyDescent="0.4">
      <c r="A581" s="12">
        <v>12256</v>
      </c>
      <c r="B581" s="26" t="s">
        <v>578</v>
      </c>
      <c r="C581" s="27"/>
      <c r="D581" s="27"/>
      <c r="E581" s="18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9"/>
    </row>
    <row r="582" spans="1:39" ht="15" thickBot="1" x14ac:dyDescent="0.4">
      <c r="A582" s="8">
        <v>1</v>
      </c>
      <c r="B582" s="8">
        <v>33654</v>
      </c>
      <c r="C582" s="10" t="s">
        <v>579</v>
      </c>
      <c r="D582" s="8">
        <v>2006</v>
      </c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>
        <f t="shared" si="13"/>
        <v>0</v>
      </c>
      <c r="AM582" s="9"/>
    </row>
    <row r="583" spans="1:39" ht="15" thickBot="1" x14ac:dyDescent="0.4">
      <c r="A583" s="5">
        <v>2</v>
      </c>
      <c r="B583" s="5">
        <v>39150</v>
      </c>
      <c r="C583" s="6" t="s">
        <v>580</v>
      </c>
      <c r="D583" s="5">
        <v>2002</v>
      </c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>
        <f t="shared" si="13"/>
        <v>0</v>
      </c>
      <c r="AM583" s="7"/>
    </row>
    <row r="584" spans="1:39" ht="15" thickBot="1" x14ac:dyDescent="0.4">
      <c r="A584" s="8">
        <v>3</v>
      </c>
      <c r="B584" s="8">
        <v>45029</v>
      </c>
      <c r="C584" s="10" t="s">
        <v>581</v>
      </c>
      <c r="D584" s="8">
        <v>2004</v>
      </c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>
        <f t="shared" si="13"/>
        <v>0</v>
      </c>
      <c r="AM584" s="9"/>
    </row>
    <row r="585" spans="1:39" ht="15" thickBot="1" x14ac:dyDescent="0.4">
      <c r="A585" s="5">
        <v>4</v>
      </c>
      <c r="B585" s="5">
        <v>45030</v>
      </c>
      <c r="C585" s="6" t="s">
        <v>582</v>
      </c>
      <c r="D585" s="5">
        <v>2003</v>
      </c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>
        <f t="shared" si="13"/>
        <v>0</v>
      </c>
      <c r="AM585" s="7"/>
    </row>
    <row r="586" spans="1:39" ht="14.5" customHeight="1" thickBot="1" x14ac:dyDescent="0.4">
      <c r="A586" s="12">
        <v>12301</v>
      </c>
      <c r="B586" s="26" t="s">
        <v>583</v>
      </c>
      <c r="C586" s="27"/>
      <c r="D586" s="27"/>
      <c r="E586" s="18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9"/>
    </row>
    <row r="587" spans="1:39" ht="15" thickBot="1" x14ac:dyDescent="0.4">
      <c r="A587" s="8">
        <v>1</v>
      </c>
      <c r="B587" s="8">
        <v>41122</v>
      </c>
      <c r="C587" s="10" t="s">
        <v>584</v>
      </c>
      <c r="D587" s="8">
        <v>2003</v>
      </c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>
        <f t="shared" si="13"/>
        <v>0</v>
      </c>
      <c r="AM587" s="9"/>
    </row>
    <row r="588" spans="1:39" ht="15" thickBot="1" x14ac:dyDescent="0.4">
      <c r="A588" s="5">
        <v>2</v>
      </c>
      <c r="B588" s="5">
        <v>42110</v>
      </c>
      <c r="C588" s="6" t="s">
        <v>585</v>
      </c>
      <c r="D588" s="5">
        <v>2006</v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>
        <f t="shared" si="13"/>
        <v>0</v>
      </c>
      <c r="AM588" s="7"/>
    </row>
    <row r="589" spans="1:39" ht="15" thickBot="1" x14ac:dyDescent="0.4">
      <c r="A589" s="8">
        <v>3</v>
      </c>
      <c r="B589" s="8">
        <v>45163</v>
      </c>
      <c r="C589" s="10" t="s">
        <v>586</v>
      </c>
      <c r="D589" s="8">
        <v>2005</v>
      </c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>
        <f t="shared" si="13"/>
        <v>0</v>
      </c>
      <c r="AM589" s="9"/>
    </row>
    <row r="590" spans="1:39" ht="15" thickBot="1" x14ac:dyDescent="0.4">
      <c r="A590" s="5">
        <v>4</v>
      </c>
      <c r="B590" s="5">
        <v>41124</v>
      </c>
      <c r="C590" s="6" t="s">
        <v>587</v>
      </c>
      <c r="D590" s="5">
        <v>2003</v>
      </c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>
        <f t="shared" si="13"/>
        <v>0</v>
      </c>
      <c r="AM590" s="7"/>
    </row>
    <row r="591" spans="1:39" ht="15" thickBot="1" x14ac:dyDescent="0.4">
      <c r="A591" s="8">
        <v>5</v>
      </c>
      <c r="B591" s="8">
        <v>45162</v>
      </c>
      <c r="C591" s="10" t="s">
        <v>588</v>
      </c>
      <c r="D591" s="8">
        <v>2007</v>
      </c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>
        <f t="shared" si="13"/>
        <v>0</v>
      </c>
      <c r="AM591" s="9"/>
    </row>
    <row r="592" spans="1:39" ht="15" thickBot="1" x14ac:dyDescent="0.4">
      <c r="A592" s="5">
        <v>6</v>
      </c>
      <c r="B592" s="5">
        <v>45161</v>
      </c>
      <c r="C592" s="6" t="s">
        <v>589</v>
      </c>
      <c r="D592" s="5">
        <v>2007</v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>
        <f t="shared" si="13"/>
        <v>0</v>
      </c>
      <c r="AM592" s="7"/>
    </row>
    <row r="593" spans="1:39" ht="15" thickBot="1" x14ac:dyDescent="0.4">
      <c r="A593" s="8">
        <v>7</v>
      </c>
      <c r="B593" s="8">
        <v>45160</v>
      </c>
      <c r="C593" s="10" t="s">
        <v>590</v>
      </c>
      <c r="D593" s="8">
        <v>2005</v>
      </c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>
        <f t="shared" si="13"/>
        <v>0</v>
      </c>
      <c r="AM593" s="9"/>
    </row>
    <row r="594" spans="1:39" ht="15" thickBot="1" x14ac:dyDescent="0.4">
      <c r="A594" s="5">
        <v>8</v>
      </c>
      <c r="B594" s="5">
        <v>41126</v>
      </c>
      <c r="C594" s="6" t="s">
        <v>591</v>
      </c>
      <c r="D594" s="5">
        <v>2006</v>
      </c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>
        <f t="shared" si="13"/>
        <v>0</v>
      </c>
      <c r="AM594" s="7"/>
    </row>
    <row r="595" spans="1:39" ht="15" thickBot="1" x14ac:dyDescent="0.4">
      <c r="A595" s="8">
        <v>9</v>
      </c>
      <c r="B595" s="8">
        <v>41125</v>
      </c>
      <c r="C595" s="10" t="s">
        <v>592</v>
      </c>
      <c r="D595" s="8">
        <v>2006</v>
      </c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>
        <f t="shared" si="13"/>
        <v>0</v>
      </c>
      <c r="AM595" s="9"/>
    </row>
    <row r="596" spans="1:39" ht="15" thickBot="1" x14ac:dyDescent="0.4">
      <c r="A596" s="5">
        <v>10</v>
      </c>
      <c r="B596" s="5">
        <v>41127</v>
      </c>
      <c r="C596" s="6" t="s">
        <v>593</v>
      </c>
      <c r="D596" s="5">
        <v>2004</v>
      </c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>
        <f t="shared" si="13"/>
        <v>0</v>
      </c>
      <c r="AM596" s="7"/>
    </row>
    <row r="597" spans="1:39" ht="14.5" customHeight="1" thickBot="1" x14ac:dyDescent="0.4">
      <c r="A597" s="12">
        <v>12302</v>
      </c>
      <c r="B597" s="26" t="s">
        <v>594</v>
      </c>
      <c r="C597" s="27"/>
      <c r="D597" s="27"/>
      <c r="E597" s="18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9"/>
    </row>
    <row r="598" spans="1:39" ht="15" thickBot="1" x14ac:dyDescent="0.4">
      <c r="A598" s="8">
        <v>1</v>
      </c>
      <c r="B598" s="8">
        <v>38683</v>
      </c>
      <c r="C598" s="10" t="s">
        <v>595</v>
      </c>
      <c r="D598" s="8">
        <v>2000</v>
      </c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>
        <f t="shared" si="13"/>
        <v>0</v>
      </c>
      <c r="AM598" s="9"/>
    </row>
    <row r="599" spans="1:39" ht="15" thickBot="1" x14ac:dyDescent="0.4">
      <c r="A599" s="5">
        <v>2</v>
      </c>
      <c r="B599" s="5">
        <v>37706</v>
      </c>
      <c r="C599" s="6" t="s">
        <v>596</v>
      </c>
      <c r="D599" s="5">
        <v>2000</v>
      </c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>
        <f t="shared" si="13"/>
        <v>0</v>
      </c>
      <c r="AM599" s="7"/>
    </row>
    <row r="600" spans="1:39" ht="15" thickBot="1" x14ac:dyDescent="0.4">
      <c r="A600" s="8">
        <v>3</v>
      </c>
      <c r="B600" s="8">
        <v>45424</v>
      </c>
      <c r="C600" s="10" t="s">
        <v>597</v>
      </c>
      <c r="D600" s="8">
        <v>2005</v>
      </c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>
        <f t="shared" si="13"/>
        <v>0</v>
      </c>
      <c r="AM600" s="9"/>
    </row>
    <row r="601" spans="1:39" ht="15" thickBot="1" x14ac:dyDescent="0.4">
      <c r="A601" s="5">
        <v>4</v>
      </c>
      <c r="B601" s="5">
        <v>37707</v>
      </c>
      <c r="C601" s="6" t="s">
        <v>598</v>
      </c>
      <c r="D601" s="5">
        <v>2003</v>
      </c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>
        <f t="shared" si="13"/>
        <v>0</v>
      </c>
      <c r="AM601" s="7"/>
    </row>
    <row r="602" spans="1:39" ht="15" thickBot="1" x14ac:dyDescent="0.4">
      <c r="A602" s="8">
        <v>5</v>
      </c>
      <c r="B602" s="8">
        <v>44041</v>
      </c>
      <c r="C602" s="10" t="s">
        <v>599</v>
      </c>
      <c r="D602" s="8">
        <v>2005</v>
      </c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>
        <f t="shared" si="13"/>
        <v>0</v>
      </c>
      <c r="AM602" s="9"/>
    </row>
    <row r="603" spans="1:39" ht="15" thickBot="1" x14ac:dyDescent="0.4">
      <c r="A603" s="5">
        <v>6</v>
      </c>
      <c r="B603" s="5">
        <v>39166</v>
      </c>
      <c r="C603" s="6" t="s">
        <v>600</v>
      </c>
      <c r="D603" s="5">
        <v>2001</v>
      </c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>
        <f t="shared" si="13"/>
        <v>0</v>
      </c>
      <c r="AM603" s="7"/>
    </row>
    <row r="604" spans="1:39" ht="15" thickBot="1" x14ac:dyDescent="0.4">
      <c r="A604" s="8">
        <v>7</v>
      </c>
      <c r="B604" s="8">
        <v>44042</v>
      </c>
      <c r="C604" s="10" t="s">
        <v>601</v>
      </c>
      <c r="D604" s="8">
        <v>2005</v>
      </c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>
        <f t="shared" si="13"/>
        <v>0</v>
      </c>
      <c r="AM604" s="9"/>
    </row>
    <row r="605" spans="1:39" ht="15" thickBot="1" x14ac:dyDescent="0.4">
      <c r="A605" s="5">
        <v>8</v>
      </c>
      <c r="B605" s="5">
        <v>37704</v>
      </c>
      <c r="C605" s="6" t="s">
        <v>602</v>
      </c>
      <c r="D605" s="5">
        <v>2000</v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>
        <f t="shared" si="13"/>
        <v>0</v>
      </c>
      <c r="AM605" s="7"/>
    </row>
    <row r="606" spans="1:39" ht="15" thickBot="1" x14ac:dyDescent="0.4">
      <c r="A606" s="8">
        <v>9</v>
      </c>
      <c r="B606" s="8">
        <v>41802</v>
      </c>
      <c r="C606" s="10" t="s">
        <v>603</v>
      </c>
      <c r="D606" s="8">
        <v>2005</v>
      </c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>
        <f t="shared" si="13"/>
        <v>0</v>
      </c>
      <c r="AM606" s="9"/>
    </row>
    <row r="607" spans="1:39" ht="15" thickBot="1" x14ac:dyDescent="0.4">
      <c r="A607" s="5">
        <v>10</v>
      </c>
      <c r="B607" s="5">
        <v>40868</v>
      </c>
      <c r="C607" s="6" t="s">
        <v>604</v>
      </c>
      <c r="D607" s="5">
        <v>2003</v>
      </c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>
        <f t="shared" si="13"/>
        <v>0</v>
      </c>
      <c r="AM607" s="7"/>
    </row>
    <row r="608" spans="1:39" ht="15" thickBot="1" x14ac:dyDescent="0.4">
      <c r="A608" s="8">
        <v>11</v>
      </c>
      <c r="B608" s="8">
        <v>41819</v>
      </c>
      <c r="C608" s="10" t="s">
        <v>605</v>
      </c>
      <c r="D608" s="8">
        <v>2004</v>
      </c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>
        <f t="shared" si="13"/>
        <v>0</v>
      </c>
      <c r="AM608" s="9"/>
    </row>
    <row r="609" spans="1:39" ht="15" thickBot="1" x14ac:dyDescent="0.4">
      <c r="A609" s="5">
        <v>12</v>
      </c>
      <c r="B609" s="5">
        <v>41818</v>
      </c>
      <c r="C609" s="6" t="s">
        <v>606</v>
      </c>
      <c r="D609" s="5">
        <v>2006</v>
      </c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>
        <f t="shared" si="13"/>
        <v>0</v>
      </c>
      <c r="AM609" s="7"/>
    </row>
    <row r="610" spans="1:39" ht="15" thickBot="1" x14ac:dyDescent="0.4">
      <c r="A610" s="8">
        <v>13</v>
      </c>
      <c r="B610" s="8">
        <v>39709</v>
      </c>
      <c r="C610" s="10" t="s">
        <v>607</v>
      </c>
      <c r="D610" s="8">
        <v>2003</v>
      </c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>
        <f t="shared" si="13"/>
        <v>0</v>
      </c>
      <c r="AM610" s="9"/>
    </row>
    <row r="611" spans="1:39" ht="15" thickBot="1" x14ac:dyDescent="0.4">
      <c r="A611" s="5">
        <v>14</v>
      </c>
      <c r="B611" s="5">
        <v>39809</v>
      </c>
      <c r="C611" s="6" t="s">
        <v>608</v>
      </c>
      <c r="D611" s="5">
        <v>2005</v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>
        <f t="shared" si="13"/>
        <v>0</v>
      </c>
      <c r="AM611" s="7"/>
    </row>
    <row r="612" spans="1:39" ht="14.5" customHeight="1" thickBot="1" x14ac:dyDescent="0.4">
      <c r="A612" s="12">
        <v>12303</v>
      </c>
      <c r="B612" s="26" t="s">
        <v>609</v>
      </c>
      <c r="C612" s="27"/>
      <c r="D612" s="27"/>
      <c r="E612" s="18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9"/>
    </row>
    <row r="613" spans="1:39" ht="15" thickBot="1" x14ac:dyDescent="0.4">
      <c r="A613" s="8">
        <v>1</v>
      </c>
      <c r="B613" s="8">
        <v>39715</v>
      </c>
      <c r="C613" s="10" t="s">
        <v>610</v>
      </c>
      <c r="D613" s="8">
        <v>2004</v>
      </c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>
        <f t="shared" si="13"/>
        <v>0</v>
      </c>
      <c r="AM613" s="9"/>
    </row>
    <row r="614" spans="1:39" ht="15" thickBot="1" x14ac:dyDescent="0.4">
      <c r="A614" s="5">
        <v>2</v>
      </c>
      <c r="B614" s="5">
        <v>38641</v>
      </c>
      <c r="C614" s="6" t="s">
        <v>611</v>
      </c>
      <c r="D614" s="5">
        <v>2003</v>
      </c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>
        <f t="shared" si="13"/>
        <v>0</v>
      </c>
      <c r="AM614" s="7"/>
    </row>
    <row r="615" spans="1:39" ht="15" thickBot="1" x14ac:dyDescent="0.4">
      <c r="A615" s="8">
        <v>3</v>
      </c>
      <c r="B615" s="8">
        <v>39149</v>
      </c>
      <c r="C615" s="10" t="s">
        <v>612</v>
      </c>
      <c r="D615" s="8">
        <v>2002</v>
      </c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>
        <f t="shared" ref="AL615:AL678" si="14">SUM(E615:AK615)</f>
        <v>0</v>
      </c>
      <c r="AM615" s="9"/>
    </row>
    <row r="616" spans="1:39" ht="15" thickBot="1" x14ac:dyDescent="0.4">
      <c r="A616" s="5">
        <v>4</v>
      </c>
      <c r="B616" s="5">
        <v>38642</v>
      </c>
      <c r="C616" s="6" t="s">
        <v>613</v>
      </c>
      <c r="D616" s="5">
        <v>2004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>
        <f t="shared" si="14"/>
        <v>0</v>
      </c>
      <c r="AM616" s="7"/>
    </row>
    <row r="617" spans="1:39" ht="14.5" customHeight="1" thickBot="1" x14ac:dyDescent="0.4">
      <c r="A617" s="12">
        <v>12305</v>
      </c>
      <c r="B617" s="26" t="s">
        <v>614</v>
      </c>
      <c r="C617" s="27"/>
      <c r="D617" s="27"/>
      <c r="E617" s="18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9"/>
    </row>
    <row r="618" spans="1:39" ht="15" thickBot="1" x14ac:dyDescent="0.4">
      <c r="A618" s="8">
        <v>1</v>
      </c>
      <c r="B618" s="8">
        <v>39114</v>
      </c>
      <c r="C618" s="10" t="s">
        <v>615</v>
      </c>
      <c r="D618" s="8">
        <v>2000</v>
      </c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>
        <f t="shared" si="14"/>
        <v>0</v>
      </c>
      <c r="AM618" s="9"/>
    </row>
    <row r="619" spans="1:39" ht="15" thickBot="1" x14ac:dyDescent="0.4">
      <c r="A619" s="5">
        <v>2</v>
      </c>
      <c r="B619" s="5">
        <v>33053</v>
      </c>
      <c r="C619" s="6" t="s">
        <v>616</v>
      </c>
      <c r="D619" s="5">
        <v>1998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>
        <f t="shared" si="14"/>
        <v>0</v>
      </c>
      <c r="AM619" s="7"/>
    </row>
    <row r="620" spans="1:39" ht="15" thickBot="1" x14ac:dyDescent="0.4">
      <c r="A620" s="8">
        <v>3</v>
      </c>
      <c r="B620" s="8">
        <v>34669</v>
      </c>
      <c r="C620" s="10" t="s">
        <v>617</v>
      </c>
      <c r="D620" s="8">
        <v>2001</v>
      </c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>
        <f t="shared" si="14"/>
        <v>0</v>
      </c>
      <c r="AM620" s="9"/>
    </row>
    <row r="621" spans="1:39" ht="15" thickBot="1" x14ac:dyDescent="0.4">
      <c r="A621" s="5">
        <v>4</v>
      </c>
      <c r="B621" s="5">
        <v>40906</v>
      </c>
      <c r="C621" s="6" t="s">
        <v>618</v>
      </c>
      <c r="D621" s="5">
        <v>2003</v>
      </c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>
        <f t="shared" si="14"/>
        <v>0</v>
      </c>
      <c r="AM621" s="7"/>
    </row>
    <row r="622" spans="1:39" ht="15" thickBot="1" x14ac:dyDescent="0.4">
      <c r="A622" s="8">
        <v>5</v>
      </c>
      <c r="B622" s="8">
        <v>43533</v>
      </c>
      <c r="C622" s="10" t="s">
        <v>619</v>
      </c>
      <c r="D622" s="8">
        <v>2007</v>
      </c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>
        <f t="shared" si="14"/>
        <v>0</v>
      </c>
      <c r="AM622" s="9"/>
    </row>
    <row r="623" spans="1:39" ht="15" thickBot="1" x14ac:dyDescent="0.4">
      <c r="A623" s="5">
        <v>6</v>
      </c>
      <c r="B623" s="5">
        <v>39115</v>
      </c>
      <c r="C623" s="6" t="s">
        <v>620</v>
      </c>
      <c r="D623" s="5">
        <v>2001</v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>
        <f t="shared" si="14"/>
        <v>0</v>
      </c>
      <c r="AM623" s="7"/>
    </row>
    <row r="624" spans="1:39" ht="15" thickBot="1" x14ac:dyDescent="0.4">
      <c r="A624" s="8">
        <v>7</v>
      </c>
      <c r="B624" s="8">
        <v>37683</v>
      </c>
      <c r="C624" s="10" t="s">
        <v>621</v>
      </c>
      <c r="D624" s="8">
        <v>2000</v>
      </c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>
        <f t="shared" si="14"/>
        <v>0</v>
      </c>
      <c r="AM624" s="9"/>
    </row>
    <row r="625" spans="1:39" ht="15" thickBot="1" x14ac:dyDescent="0.4">
      <c r="A625" s="5">
        <v>8</v>
      </c>
      <c r="B625" s="5">
        <v>43532</v>
      </c>
      <c r="C625" s="6" t="s">
        <v>622</v>
      </c>
      <c r="D625" s="5">
        <v>2006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>
        <f t="shared" si="14"/>
        <v>0</v>
      </c>
      <c r="AM625" s="7"/>
    </row>
    <row r="626" spans="1:39" ht="15" thickBot="1" x14ac:dyDescent="0.4">
      <c r="A626" s="8">
        <v>9</v>
      </c>
      <c r="B626" s="8">
        <v>39137</v>
      </c>
      <c r="C626" s="10" t="s">
        <v>623</v>
      </c>
      <c r="D626" s="8">
        <v>2003</v>
      </c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>
        <f t="shared" si="14"/>
        <v>0</v>
      </c>
      <c r="AM626" s="9"/>
    </row>
    <row r="627" spans="1:39" ht="15" thickBot="1" x14ac:dyDescent="0.4">
      <c r="A627" s="5">
        <v>10</v>
      </c>
      <c r="B627" s="5">
        <v>41662</v>
      </c>
      <c r="C627" s="6" t="s">
        <v>624</v>
      </c>
      <c r="D627" s="5">
        <v>2003</v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>
        <f t="shared" si="14"/>
        <v>0</v>
      </c>
      <c r="AM627" s="7"/>
    </row>
    <row r="628" spans="1:39" ht="15" thickBot="1" x14ac:dyDescent="0.4">
      <c r="A628" s="8">
        <v>11</v>
      </c>
      <c r="B628" s="8">
        <v>33052</v>
      </c>
      <c r="C628" s="10" t="s">
        <v>625</v>
      </c>
      <c r="D628" s="8">
        <v>1999</v>
      </c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>
        <f t="shared" si="14"/>
        <v>0</v>
      </c>
      <c r="AM628" s="9"/>
    </row>
    <row r="629" spans="1:39" ht="14.5" customHeight="1" thickBot="1" x14ac:dyDescent="0.4">
      <c r="A629" s="12">
        <v>12355</v>
      </c>
      <c r="B629" s="26" t="s">
        <v>626</v>
      </c>
      <c r="C629" s="27"/>
      <c r="D629" s="27"/>
      <c r="E629" s="18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9"/>
    </row>
    <row r="630" spans="1:39" ht="15" thickBot="1" x14ac:dyDescent="0.4">
      <c r="A630" s="8">
        <v>1</v>
      </c>
      <c r="B630" s="8">
        <v>35765</v>
      </c>
      <c r="C630" s="10" t="s">
        <v>627</v>
      </c>
      <c r="D630" s="8">
        <v>2000</v>
      </c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>
        <f t="shared" si="14"/>
        <v>0</v>
      </c>
      <c r="AM630" s="9"/>
    </row>
    <row r="631" spans="1:39" ht="15" thickBot="1" x14ac:dyDescent="0.4">
      <c r="A631" s="5">
        <v>2</v>
      </c>
      <c r="B631" s="5">
        <v>39223</v>
      </c>
      <c r="C631" s="6" t="s">
        <v>628</v>
      </c>
      <c r="D631" s="5">
        <v>2002</v>
      </c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>
        <f t="shared" si="14"/>
        <v>0</v>
      </c>
      <c r="AM631" s="7"/>
    </row>
    <row r="632" spans="1:39" ht="15" thickBot="1" x14ac:dyDescent="0.4">
      <c r="A632" s="8">
        <v>3</v>
      </c>
      <c r="B632" s="8">
        <v>45168</v>
      </c>
      <c r="C632" s="10" t="s">
        <v>629</v>
      </c>
      <c r="D632" s="8">
        <v>2006</v>
      </c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>
        <f t="shared" si="14"/>
        <v>0</v>
      </c>
      <c r="AM632" s="9"/>
    </row>
    <row r="633" spans="1:39" ht="15" thickBot="1" x14ac:dyDescent="0.4">
      <c r="A633" s="5">
        <v>4</v>
      </c>
      <c r="B633" s="5">
        <v>40920</v>
      </c>
      <c r="C633" s="6" t="s">
        <v>630</v>
      </c>
      <c r="D633" s="5">
        <v>2004</v>
      </c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>
        <f t="shared" si="14"/>
        <v>0</v>
      </c>
      <c r="AM633" s="7"/>
    </row>
    <row r="634" spans="1:39" ht="15" thickBot="1" x14ac:dyDescent="0.4">
      <c r="A634" s="8">
        <v>5</v>
      </c>
      <c r="B634" s="8">
        <v>41800</v>
      </c>
      <c r="C634" s="10" t="s">
        <v>294</v>
      </c>
      <c r="D634" s="8">
        <v>1999</v>
      </c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>
        <f t="shared" si="14"/>
        <v>0</v>
      </c>
      <c r="AM634" s="9"/>
    </row>
    <row r="635" spans="1:39" ht="15" thickBot="1" x14ac:dyDescent="0.4">
      <c r="A635" s="5">
        <v>6</v>
      </c>
      <c r="B635" s="5">
        <v>45170</v>
      </c>
      <c r="C635" s="6" t="s">
        <v>631</v>
      </c>
      <c r="D635" s="5">
        <v>2010</v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>
        <f t="shared" si="14"/>
        <v>0</v>
      </c>
      <c r="AM635" s="7"/>
    </row>
    <row r="636" spans="1:39" ht="15" thickBot="1" x14ac:dyDescent="0.4">
      <c r="A636" s="8">
        <v>7</v>
      </c>
      <c r="B636" s="8">
        <v>45169</v>
      </c>
      <c r="C636" s="10" t="s">
        <v>632</v>
      </c>
      <c r="D636" s="8">
        <v>2010</v>
      </c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>
        <f t="shared" si="14"/>
        <v>0</v>
      </c>
      <c r="AM636" s="9"/>
    </row>
    <row r="637" spans="1:39" ht="15" thickBot="1" x14ac:dyDescent="0.4">
      <c r="A637" s="5">
        <v>8</v>
      </c>
      <c r="B637" s="5">
        <v>39226</v>
      </c>
      <c r="C637" s="6" t="s">
        <v>633</v>
      </c>
      <c r="D637" s="5">
        <v>2001</v>
      </c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>
        <f t="shared" si="14"/>
        <v>0</v>
      </c>
      <c r="AM637" s="7"/>
    </row>
    <row r="638" spans="1:39" ht="15" thickBot="1" x14ac:dyDescent="0.4">
      <c r="A638" s="8">
        <v>9</v>
      </c>
      <c r="B638" s="8">
        <v>35766</v>
      </c>
      <c r="C638" s="10" t="s">
        <v>634</v>
      </c>
      <c r="D638" s="8">
        <v>2000</v>
      </c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>
        <f t="shared" si="14"/>
        <v>0</v>
      </c>
      <c r="AM638" s="9"/>
    </row>
    <row r="639" spans="1:39" ht="15" thickBot="1" x14ac:dyDescent="0.4">
      <c r="A639" s="5">
        <v>10</v>
      </c>
      <c r="B639" s="5">
        <v>43471</v>
      </c>
      <c r="C639" s="6" t="s">
        <v>635</v>
      </c>
      <c r="D639" s="5">
        <v>2005</v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>
        <f t="shared" si="14"/>
        <v>0</v>
      </c>
      <c r="AM639" s="7"/>
    </row>
    <row r="640" spans="1:39" ht="14.5" customHeight="1" thickBot="1" x14ac:dyDescent="0.4">
      <c r="A640" s="12">
        <v>12361</v>
      </c>
      <c r="B640" s="26" t="s">
        <v>636</v>
      </c>
      <c r="C640" s="27"/>
      <c r="D640" s="27"/>
      <c r="E640" s="18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9"/>
    </row>
    <row r="641" spans="1:39" ht="15" thickBot="1" x14ac:dyDescent="0.4">
      <c r="A641" s="8">
        <v>1</v>
      </c>
      <c r="B641" s="8">
        <v>41378</v>
      </c>
      <c r="C641" s="10" t="s">
        <v>637</v>
      </c>
      <c r="D641" s="8">
        <v>2003</v>
      </c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>
        <f t="shared" si="14"/>
        <v>0</v>
      </c>
      <c r="AM641" s="9"/>
    </row>
    <row r="642" spans="1:39" ht="15" thickBot="1" x14ac:dyDescent="0.4">
      <c r="A642" s="5">
        <v>2</v>
      </c>
      <c r="B642" s="5">
        <v>41380</v>
      </c>
      <c r="C642" s="6" t="s">
        <v>638</v>
      </c>
      <c r="D642" s="5">
        <v>2006</v>
      </c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>
        <f t="shared" si="14"/>
        <v>0</v>
      </c>
      <c r="AM642" s="7"/>
    </row>
    <row r="643" spans="1:39" ht="15" thickBot="1" x14ac:dyDescent="0.4">
      <c r="A643" s="8">
        <v>3</v>
      </c>
      <c r="B643" s="8">
        <v>41379</v>
      </c>
      <c r="C643" s="10" t="s">
        <v>639</v>
      </c>
      <c r="D643" s="8">
        <v>2004</v>
      </c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>
        <f t="shared" si="14"/>
        <v>0</v>
      </c>
      <c r="AM643" s="9"/>
    </row>
    <row r="644" spans="1:39" ht="15" thickBot="1" x14ac:dyDescent="0.4">
      <c r="A644" s="5">
        <v>4</v>
      </c>
      <c r="B644" s="5">
        <v>41376</v>
      </c>
      <c r="C644" s="6" t="s">
        <v>640</v>
      </c>
      <c r="D644" s="5">
        <v>2004</v>
      </c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>
        <f t="shared" si="14"/>
        <v>0</v>
      </c>
      <c r="AM644" s="7"/>
    </row>
    <row r="645" spans="1:39" ht="15" thickBot="1" x14ac:dyDescent="0.4">
      <c r="A645" s="8">
        <v>5</v>
      </c>
      <c r="B645" s="8">
        <v>39108</v>
      </c>
      <c r="C645" s="10" t="s">
        <v>641</v>
      </c>
      <c r="D645" s="8">
        <v>1998</v>
      </c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>
        <f t="shared" si="14"/>
        <v>0</v>
      </c>
      <c r="AM645" s="9"/>
    </row>
    <row r="646" spans="1:39" ht="15" thickBot="1" x14ac:dyDescent="0.4">
      <c r="A646" s="5">
        <v>6</v>
      </c>
      <c r="B646" s="5">
        <v>39111</v>
      </c>
      <c r="C646" s="6" t="s">
        <v>642</v>
      </c>
      <c r="D646" s="5">
        <v>2006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>
        <f t="shared" si="14"/>
        <v>0</v>
      </c>
      <c r="AM646" s="7"/>
    </row>
    <row r="647" spans="1:39" ht="15" thickBot="1" x14ac:dyDescent="0.4">
      <c r="A647" s="8">
        <v>7</v>
      </c>
      <c r="B647" s="8">
        <v>38264</v>
      </c>
      <c r="C647" s="10" t="s">
        <v>643</v>
      </c>
      <c r="D647" s="8">
        <v>2003</v>
      </c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>
        <f t="shared" si="14"/>
        <v>0</v>
      </c>
      <c r="AM647" s="9"/>
    </row>
    <row r="648" spans="1:39" ht="15" thickBot="1" x14ac:dyDescent="0.4">
      <c r="A648" s="5">
        <v>8</v>
      </c>
      <c r="B648" s="5">
        <v>37354</v>
      </c>
      <c r="C648" s="6" t="s">
        <v>644</v>
      </c>
      <c r="D648" s="5">
        <v>2002</v>
      </c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>
        <f t="shared" si="14"/>
        <v>0</v>
      </c>
      <c r="AM648" s="7"/>
    </row>
    <row r="649" spans="1:39" ht="15" thickBot="1" x14ac:dyDescent="0.4">
      <c r="A649" s="8">
        <v>9</v>
      </c>
      <c r="B649" s="8">
        <v>37355</v>
      </c>
      <c r="C649" s="10" t="s">
        <v>645</v>
      </c>
      <c r="D649" s="8">
        <v>2003</v>
      </c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>
        <f t="shared" si="14"/>
        <v>0</v>
      </c>
      <c r="AM649" s="9"/>
    </row>
    <row r="650" spans="1:39" ht="15" thickBot="1" x14ac:dyDescent="0.4">
      <c r="A650" s="5">
        <v>10</v>
      </c>
      <c r="B650" s="5">
        <v>39112</v>
      </c>
      <c r="C650" s="6" t="s">
        <v>646</v>
      </c>
      <c r="D650" s="5">
        <v>2003</v>
      </c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>
        <f t="shared" si="14"/>
        <v>0</v>
      </c>
      <c r="AM650" s="7"/>
    </row>
    <row r="651" spans="1:39" ht="15" thickBot="1" x14ac:dyDescent="0.4">
      <c r="A651" s="8">
        <v>11</v>
      </c>
      <c r="B651" s="8">
        <v>37623</v>
      </c>
      <c r="C651" s="10" t="s">
        <v>647</v>
      </c>
      <c r="D651" s="8">
        <v>2001</v>
      </c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>
        <f t="shared" si="14"/>
        <v>0</v>
      </c>
      <c r="AM651" s="9"/>
    </row>
    <row r="652" spans="1:39" ht="15" thickBot="1" x14ac:dyDescent="0.4">
      <c r="A652" s="5">
        <v>12</v>
      </c>
      <c r="B652" s="5">
        <v>36305</v>
      </c>
      <c r="C652" s="6" t="s">
        <v>648</v>
      </c>
      <c r="D652" s="5">
        <v>2001</v>
      </c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>
        <f t="shared" si="14"/>
        <v>0</v>
      </c>
      <c r="AM652" s="7"/>
    </row>
    <row r="653" spans="1:39" ht="15" thickBot="1" x14ac:dyDescent="0.4">
      <c r="A653" s="8">
        <v>13</v>
      </c>
      <c r="B653" s="8">
        <v>40838</v>
      </c>
      <c r="C653" s="10" t="s">
        <v>649</v>
      </c>
      <c r="D653" s="8">
        <v>2003</v>
      </c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>
        <f t="shared" si="14"/>
        <v>0</v>
      </c>
      <c r="AM653" s="9"/>
    </row>
    <row r="654" spans="1:39" ht="15" thickBot="1" x14ac:dyDescent="0.4">
      <c r="A654" s="5">
        <v>14</v>
      </c>
      <c r="B654" s="5">
        <v>40837</v>
      </c>
      <c r="C654" s="6" t="s">
        <v>650</v>
      </c>
      <c r="D654" s="5">
        <v>2005</v>
      </c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>
        <f t="shared" si="14"/>
        <v>0</v>
      </c>
      <c r="AM654" s="7"/>
    </row>
    <row r="655" spans="1:39" ht="15" thickBot="1" x14ac:dyDescent="0.4">
      <c r="A655" s="8">
        <v>15</v>
      </c>
      <c r="B655" s="8">
        <v>33764</v>
      </c>
      <c r="C655" s="10" t="s">
        <v>651</v>
      </c>
      <c r="D655" s="8">
        <v>1999</v>
      </c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>
        <f t="shared" si="14"/>
        <v>0</v>
      </c>
      <c r="AM655" s="9"/>
    </row>
    <row r="656" spans="1:39" ht="15" thickBot="1" x14ac:dyDescent="0.4">
      <c r="A656" s="5">
        <v>16</v>
      </c>
      <c r="B656" s="5">
        <v>37358</v>
      </c>
      <c r="C656" s="6" t="s">
        <v>652</v>
      </c>
      <c r="D656" s="5">
        <v>2003</v>
      </c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>
        <f t="shared" si="14"/>
        <v>0</v>
      </c>
      <c r="AM656" s="7"/>
    </row>
    <row r="657" spans="1:39" ht="14.5" customHeight="1" thickBot="1" x14ac:dyDescent="0.4">
      <c r="A657" s="12">
        <v>12362</v>
      </c>
      <c r="B657" s="26" t="s">
        <v>653</v>
      </c>
      <c r="C657" s="27"/>
      <c r="D657" s="27"/>
      <c r="E657" s="18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9"/>
    </row>
    <row r="658" spans="1:39" ht="15" thickBot="1" x14ac:dyDescent="0.4">
      <c r="A658" s="8">
        <v>1</v>
      </c>
      <c r="B658" s="8">
        <v>39763</v>
      </c>
      <c r="C658" s="10" t="s">
        <v>654</v>
      </c>
      <c r="D658" s="8">
        <v>2001</v>
      </c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>
        <f t="shared" si="14"/>
        <v>0</v>
      </c>
      <c r="AM658" s="9"/>
    </row>
    <row r="659" spans="1:39" ht="15" thickBot="1" x14ac:dyDescent="0.4">
      <c r="A659" s="5">
        <v>2</v>
      </c>
      <c r="B659" s="5">
        <v>42698</v>
      </c>
      <c r="C659" s="6" t="s">
        <v>655</v>
      </c>
      <c r="D659" s="5">
        <v>2004</v>
      </c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>
        <f t="shared" si="14"/>
        <v>0</v>
      </c>
      <c r="AM659" s="7"/>
    </row>
    <row r="660" spans="1:39" ht="15" thickBot="1" x14ac:dyDescent="0.4">
      <c r="A660" s="8">
        <v>3</v>
      </c>
      <c r="B660" s="8">
        <v>41046</v>
      </c>
      <c r="C660" s="10" t="s">
        <v>656</v>
      </c>
      <c r="D660" s="8">
        <v>2002</v>
      </c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>
        <f t="shared" si="14"/>
        <v>0</v>
      </c>
      <c r="AM660" s="9"/>
    </row>
    <row r="661" spans="1:39" ht="15" thickBot="1" x14ac:dyDescent="0.4">
      <c r="A661" s="5">
        <v>4</v>
      </c>
      <c r="B661" s="5">
        <v>41047</v>
      </c>
      <c r="C661" s="6" t="s">
        <v>657</v>
      </c>
      <c r="D661" s="5">
        <v>2000</v>
      </c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>
        <f t="shared" si="14"/>
        <v>0</v>
      </c>
      <c r="AM661" s="7"/>
    </row>
    <row r="662" spans="1:39" ht="15" thickBot="1" x14ac:dyDescent="0.4">
      <c r="A662" s="8">
        <v>5</v>
      </c>
      <c r="B662" s="8">
        <v>41702</v>
      </c>
      <c r="C662" s="10" t="s">
        <v>658</v>
      </c>
      <c r="D662" s="8">
        <v>1998</v>
      </c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>
        <f t="shared" si="14"/>
        <v>0</v>
      </c>
      <c r="AM662" s="9"/>
    </row>
    <row r="663" spans="1:39" ht="15" thickBot="1" x14ac:dyDescent="0.4">
      <c r="A663" s="5">
        <v>6</v>
      </c>
      <c r="B663" s="5">
        <v>42700</v>
      </c>
      <c r="C663" s="6" t="s">
        <v>659</v>
      </c>
      <c r="D663" s="5">
        <v>2006</v>
      </c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>
        <f t="shared" si="14"/>
        <v>0</v>
      </c>
      <c r="AM663" s="7"/>
    </row>
    <row r="664" spans="1:39" ht="15" thickBot="1" x14ac:dyDescent="0.4">
      <c r="A664" s="8">
        <v>7</v>
      </c>
      <c r="B664" s="8">
        <v>39764</v>
      </c>
      <c r="C664" s="10" t="s">
        <v>660</v>
      </c>
      <c r="D664" s="8">
        <v>2004</v>
      </c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>
        <f t="shared" si="14"/>
        <v>0</v>
      </c>
      <c r="AM664" s="9"/>
    </row>
    <row r="665" spans="1:39" ht="15" thickBot="1" x14ac:dyDescent="0.4">
      <c r="A665" s="5">
        <v>8</v>
      </c>
      <c r="B665" s="5">
        <v>39765</v>
      </c>
      <c r="C665" s="6" t="s">
        <v>661</v>
      </c>
      <c r="D665" s="5">
        <v>2004</v>
      </c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>
        <f t="shared" si="14"/>
        <v>0</v>
      </c>
      <c r="AM665" s="7"/>
    </row>
    <row r="666" spans="1:39" ht="15" thickBot="1" x14ac:dyDescent="0.4">
      <c r="A666" s="8">
        <v>9</v>
      </c>
      <c r="B666" s="8">
        <v>42699</v>
      </c>
      <c r="C666" s="10" t="s">
        <v>662</v>
      </c>
      <c r="D666" s="8">
        <v>2007</v>
      </c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>
        <f t="shared" si="14"/>
        <v>0</v>
      </c>
      <c r="AM666" s="9"/>
    </row>
    <row r="667" spans="1:39" ht="15" thickBot="1" x14ac:dyDescent="0.4">
      <c r="A667" s="5">
        <v>10</v>
      </c>
      <c r="B667" s="5">
        <v>41677</v>
      </c>
      <c r="C667" s="6" t="s">
        <v>663</v>
      </c>
      <c r="D667" s="5">
        <v>2000</v>
      </c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>
        <f t="shared" si="14"/>
        <v>0</v>
      </c>
      <c r="AM667" s="7"/>
    </row>
    <row r="668" spans="1:39" ht="15" thickBot="1" x14ac:dyDescent="0.4">
      <c r="A668" s="8">
        <v>11</v>
      </c>
      <c r="B668" s="8">
        <v>39766</v>
      </c>
      <c r="C668" s="10" t="s">
        <v>294</v>
      </c>
      <c r="D668" s="8">
        <v>2003</v>
      </c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>
        <f t="shared" si="14"/>
        <v>0</v>
      </c>
      <c r="AM668" s="9"/>
    </row>
    <row r="669" spans="1:39" ht="15" thickBot="1" x14ac:dyDescent="0.4">
      <c r="A669" s="5">
        <v>12</v>
      </c>
      <c r="B669" s="5">
        <v>42353</v>
      </c>
      <c r="C669" s="6" t="s">
        <v>664</v>
      </c>
      <c r="D669" s="5">
        <v>2002</v>
      </c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>
        <f t="shared" si="14"/>
        <v>0</v>
      </c>
      <c r="AM669" s="7"/>
    </row>
    <row r="670" spans="1:39" ht="15" thickBot="1" x14ac:dyDescent="0.4">
      <c r="A670" s="8">
        <v>13</v>
      </c>
      <c r="B670" s="8">
        <v>42354</v>
      </c>
      <c r="C670" s="10" t="s">
        <v>665</v>
      </c>
      <c r="D670" s="8">
        <v>2006</v>
      </c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>
        <f t="shared" si="14"/>
        <v>0</v>
      </c>
      <c r="AM670" s="9"/>
    </row>
    <row r="671" spans="1:39" ht="15" thickBot="1" x14ac:dyDescent="0.4">
      <c r="A671" s="5">
        <v>14</v>
      </c>
      <c r="B671" s="5">
        <v>39767</v>
      </c>
      <c r="C671" s="6" t="s">
        <v>666</v>
      </c>
      <c r="D671" s="5">
        <v>1998</v>
      </c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>
        <f t="shared" si="14"/>
        <v>0</v>
      </c>
      <c r="AM671" s="7"/>
    </row>
    <row r="672" spans="1:39" ht="15" thickBot="1" x14ac:dyDescent="0.4">
      <c r="A672" s="8">
        <v>15</v>
      </c>
      <c r="B672" s="8">
        <v>36013</v>
      </c>
      <c r="C672" s="10" t="s">
        <v>667</v>
      </c>
      <c r="D672" s="8">
        <v>2003</v>
      </c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>
        <f t="shared" si="14"/>
        <v>0</v>
      </c>
      <c r="AM672" s="9"/>
    </row>
    <row r="673" spans="1:39" ht="15" thickBot="1" x14ac:dyDescent="0.4">
      <c r="A673" s="5">
        <v>16</v>
      </c>
      <c r="B673" s="5">
        <v>41048</v>
      </c>
      <c r="C673" s="6" t="s">
        <v>668</v>
      </c>
      <c r="D673" s="5">
        <v>1999</v>
      </c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>
        <f t="shared" si="14"/>
        <v>0</v>
      </c>
      <c r="AM673" s="7"/>
    </row>
    <row r="674" spans="1:39" ht="14.5" customHeight="1" thickBot="1" x14ac:dyDescent="0.4">
      <c r="A674" s="12">
        <v>12363</v>
      </c>
      <c r="B674" s="26" t="s">
        <v>669</v>
      </c>
      <c r="C674" s="27"/>
      <c r="D674" s="27"/>
      <c r="E674" s="18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9"/>
    </row>
    <row r="675" spans="1:39" ht="15" thickBot="1" x14ac:dyDescent="0.4">
      <c r="A675" s="8">
        <v>1</v>
      </c>
      <c r="B675" s="8">
        <v>41646</v>
      </c>
      <c r="C675" s="10" t="s">
        <v>670</v>
      </c>
      <c r="D675" s="8">
        <v>2004</v>
      </c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>
        <f t="shared" si="14"/>
        <v>0</v>
      </c>
      <c r="AM675" s="9"/>
    </row>
    <row r="676" spans="1:39" ht="15" thickBot="1" x14ac:dyDescent="0.4">
      <c r="A676" s="5">
        <v>2</v>
      </c>
      <c r="B676" s="5">
        <v>42908</v>
      </c>
      <c r="C676" s="6" t="s">
        <v>671</v>
      </c>
      <c r="D676" s="5">
        <v>2007</v>
      </c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>
        <f t="shared" si="14"/>
        <v>0</v>
      </c>
      <c r="AM676" s="7"/>
    </row>
    <row r="677" spans="1:39" ht="15" thickBot="1" x14ac:dyDescent="0.4">
      <c r="A677" s="8">
        <v>3</v>
      </c>
      <c r="B677" s="8">
        <v>44736</v>
      </c>
      <c r="C677" s="10" t="s">
        <v>672</v>
      </c>
      <c r="D677" s="8">
        <v>2006</v>
      </c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>
        <f t="shared" si="14"/>
        <v>0</v>
      </c>
      <c r="AM677" s="9"/>
    </row>
    <row r="678" spans="1:39" ht="15" thickBot="1" x14ac:dyDescent="0.4">
      <c r="A678" s="5">
        <v>4</v>
      </c>
      <c r="B678" s="5">
        <v>44737</v>
      </c>
      <c r="C678" s="6" t="s">
        <v>673</v>
      </c>
      <c r="D678" s="5">
        <v>2005</v>
      </c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>
        <f t="shared" si="14"/>
        <v>0</v>
      </c>
      <c r="AM678" s="7"/>
    </row>
    <row r="679" spans="1:39" ht="15" thickBot="1" x14ac:dyDescent="0.4">
      <c r="A679" s="8">
        <v>5</v>
      </c>
      <c r="B679" s="8">
        <v>41644</v>
      </c>
      <c r="C679" s="10" t="s">
        <v>674</v>
      </c>
      <c r="D679" s="8">
        <v>2005</v>
      </c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>
        <f t="shared" ref="AL679:AL742" si="15">SUM(E679:AK679)</f>
        <v>0</v>
      </c>
      <c r="AM679" s="9"/>
    </row>
    <row r="680" spans="1:39" ht="15" thickBot="1" x14ac:dyDescent="0.4">
      <c r="A680" s="5">
        <v>6</v>
      </c>
      <c r="B680" s="5">
        <v>42788</v>
      </c>
      <c r="C680" s="6" t="s">
        <v>675</v>
      </c>
      <c r="D680" s="5">
        <v>2007</v>
      </c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>
        <f t="shared" si="15"/>
        <v>0</v>
      </c>
      <c r="AM680" s="7"/>
    </row>
    <row r="681" spans="1:39" ht="15" thickBot="1" x14ac:dyDescent="0.4">
      <c r="A681" s="8">
        <v>7</v>
      </c>
      <c r="B681" s="8">
        <v>41640</v>
      </c>
      <c r="C681" s="10" t="s">
        <v>676</v>
      </c>
      <c r="D681" s="8">
        <v>2003</v>
      </c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>
        <f t="shared" si="15"/>
        <v>0</v>
      </c>
      <c r="AM681" s="9"/>
    </row>
    <row r="682" spans="1:39" ht="15" thickBot="1" x14ac:dyDescent="0.4">
      <c r="A682" s="5">
        <v>8</v>
      </c>
      <c r="B682" s="5">
        <v>44738</v>
      </c>
      <c r="C682" s="6" t="s">
        <v>677</v>
      </c>
      <c r="D682" s="5">
        <v>2004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>
        <f t="shared" si="15"/>
        <v>0</v>
      </c>
      <c r="AM682" s="7"/>
    </row>
    <row r="683" spans="1:39" ht="15" thickBot="1" x14ac:dyDescent="0.4">
      <c r="A683" s="8">
        <v>9</v>
      </c>
      <c r="B683" s="8">
        <v>43265</v>
      </c>
      <c r="C683" s="10" t="s">
        <v>678</v>
      </c>
      <c r="D683" s="8">
        <v>2006</v>
      </c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>
        <f t="shared" si="15"/>
        <v>0</v>
      </c>
      <c r="AM683" s="9"/>
    </row>
    <row r="684" spans="1:39" ht="15" thickBot="1" x14ac:dyDescent="0.4">
      <c r="A684" s="5">
        <v>10</v>
      </c>
      <c r="B684" s="5">
        <v>44792</v>
      </c>
      <c r="C684" s="6" t="s">
        <v>679</v>
      </c>
      <c r="D684" s="5">
        <v>2006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>
        <f t="shared" si="15"/>
        <v>0</v>
      </c>
      <c r="AM684" s="7"/>
    </row>
    <row r="685" spans="1:39" ht="15" thickBot="1" x14ac:dyDescent="0.4">
      <c r="A685" s="8">
        <v>11</v>
      </c>
      <c r="B685" s="8">
        <v>44682</v>
      </c>
      <c r="C685" s="10" t="s">
        <v>680</v>
      </c>
      <c r="D685" s="8">
        <v>2004</v>
      </c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>
        <f t="shared" si="15"/>
        <v>0</v>
      </c>
      <c r="AM685" s="9"/>
    </row>
    <row r="686" spans="1:39" ht="15" thickBot="1" x14ac:dyDescent="0.4">
      <c r="A686" s="5">
        <v>12</v>
      </c>
      <c r="B686" s="5">
        <v>41643</v>
      </c>
      <c r="C686" s="6" t="s">
        <v>681</v>
      </c>
      <c r="D686" s="5">
        <v>2004</v>
      </c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>
        <f t="shared" si="15"/>
        <v>0</v>
      </c>
      <c r="AM686" s="7"/>
    </row>
    <row r="687" spans="1:39" ht="15" thickBot="1" x14ac:dyDescent="0.4">
      <c r="A687" s="8">
        <v>13</v>
      </c>
      <c r="B687" s="8">
        <v>42787</v>
      </c>
      <c r="C687" s="10" t="s">
        <v>682</v>
      </c>
      <c r="D687" s="8">
        <v>2006</v>
      </c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>
        <f t="shared" si="15"/>
        <v>0</v>
      </c>
      <c r="AM687" s="9"/>
    </row>
    <row r="688" spans="1:39" ht="15" thickBot="1" x14ac:dyDescent="0.4">
      <c r="A688" s="5">
        <v>14</v>
      </c>
      <c r="B688" s="5">
        <v>44633</v>
      </c>
      <c r="C688" s="6" t="s">
        <v>683</v>
      </c>
      <c r="D688" s="5">
        <v>2008</v>
      </c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>
        <f t="shared" si="15"/>
        <v>0</v>
      </c>
      <c r="AM688" s="7"/>
    </row>
    <row r="689" spans="1:39" ht="14.5" customHeight="1" thickBot="1" x14ac:dyDescent="0.4">
      <c r="A689" s="12">
        <v>12401</v>
      </c>
      <c r="B689" s="26" t="s">
        <v>684</v>
      </c>
      <c r="C689" s="27"/>
      <c r="D689" s="27"/>
      <c r="E689" s="18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9"/>
    </row>
    <row r="690" spans="1:39" ht="15" thickBot="1" x14ac:dyDescent="0.4">
      <c r="A690" s="8">
        <v>1</v>
      </c>
      <c r="B690" s="8">
        <v>32867</v>
      </c>
      <c r="C690" s="10" t="s">
        <v>685</v>
      </c>
      <c r="D690" s="8">
        <v>1998</v>
      </c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>
        <f t="shared" si="15"/>
        <v>0</v>
      </c>
      <c r="AM690" s="9"/>
    </row>
    <row r="691" spans="1:39" ht="15" thickBot="1" x14ac:dyDescent="0.4">
      <c r="A691" s="5">
        <v>2</v>
      </c>
      <c r="B691" s="5">
        <v>44346</v>
      </c>
      <c r="C691" s="6" t="s">
        <v>686</v>
      </c>
      <c r="D691" s="5">
        <v>2005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>
        <f t="shared" si="15"/>
        <v>0</v>
      </c>
      <c r="AM691" s="7"/>
    </row>
    <row r="692" spans="1:39" ht="15" thickBot="1" x14ac:dyDescent="0.4">
      <c r="A692" s="8">
        <v>3</v>
      </c>
      <c r="B692" s="8">
        <v>44347</v>
      </c>
      <c r="C692" s="10" t="s">
        <v>687</v>
      </c>
      <c r="D692" s="8">
        <v>2005</v>
      </c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>
        <f t="shared" si="15"/>
        <v>0</v>
      </c>
      <c r="AM692" s="9"/>
    </row>
    <row r="693" spans="1:39" ht="15" thickBot="1" x14ac:dyDescent="0.4">
      <c r="A693" s="5">
        <v>4</v>
      </c>
      <c r="B693" s="5">
        <v>45393</v>
      </c>
      <c r="C693" s="6" t="s">
        <v>688</v>
      </c>
      <c r="D693" s="5">
        <v>2005</v>
      </c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>
        <f t="shared" si="15"/>
        <v>0</v>
      </c>
      <c r="AM693" s="7"/>
    </row>
    <row r="694" spans="1:39" ht="15" thickBot="1" x14ac:dyDescent="0.4">
      <c r="A694" s="8">
        <v>5</v>
      </c>
      <c r="B694" s="8">
        <v>44833</v>
      </c>
      <c r="C694" s="10" t="s">
        <v>689</v>
      </c>
      <c r="D694" s="8">
        <v>2006</v>
      </c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>
        <f t="shared" si="15"/>
        <v>0</v>
      </c>
      <c r="AM694" s="9"/>
    </row>
    <row r="695" spans="1:39" ht="15" thickBot="1" x14ac:dyDescent="0.4">
      <c r="A695" s="5">
        <v>6</v>
      </c>
      <c r="B695" s="5">
        <v>42141</v>
      </c>
      <c r="C695" s="6" t="s">
        <v>690</v>
      </c>
      <c r="D695" s="5">
        <v>2006</v>
      </c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>
        <f t="shared" si="15"/>
        <v>0</v>
      </c>
      <c r="AM695" s="7"/>
    </row>
    <row r="696" spans="1:39" ht="15" thickBot="1" x14ac:dyDescent="0.4">
      <c r="A696" s="8">
        <v>7</v>
      </c>
      <c r="B696" s="8">
        <v>44669</v>
      </c>
      <c r="C696" s="10" t="s">
        <v>691</v>
      </c>
      <c r="D696" s="8">
        <v>2005</v>
      </c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>
        <f t="shared" si="15"/>
        <v>0</v>
      </c>
      <c r="AM696" s="9"/>
    </row>
    <row r="697" spans="1:39" ht="15" thickBot="1" x14ac:dyDescent="0.4">
      <c r="A697" s="5">
        <v>8</v>
      </c>
      <c r="B697" s="5">
        <v>44345</v>
      </c>
      <c r="C697" s="6" t="s">
        <v>692</v>
      </c>
      <c r="D697" s="5">
        <v>2005</v>
      </c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>
        <f t="shared" si="15"/>
        <v>0</v>
      </c>
      <c r="AM697" s="7"/>
    </row>
    <row r="698" spans="1:39" ht="15" thickBot="1" x14ac:dyDescent="0.4">
      <c r="A698" s="8">
        <v>9</v>
      </c>
      <c r="B698" s="8">
        <v>38653</v>
      </c>
      <c r="C698" s="10" t="s">
        <v>693</v>
      </c>
      <c r="D698" s="8">
        <v>2003</v>
      </c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>
        <f t="shared" si="15"/>
        <v>0</v>
      </c>
      <c r="AM698" s="9"/>
    </row>
    <row r="699" spans="1:39" ht="15" thickBot="1" x14ac:dyDescent="0.4">
      <c r="A699" s="5">
        <v>10</v>
      </c>
      <c r="B699" s="5">
        <v>42140</v>
      </c>
      <c r="C699" s="6" t="s">
        <v>694</v>
      </c>
      <c r="D699" s="5">
        <v>2005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>
        <f t="shared" si="15"/>
        <v>0</v>
      </c>
      <c r="AM699" s="7"/>
    </row>
    <row r="700" spans="1:39" ht="15" thickBot="1" x14ac:dyDescent="0.4">
      <c r="A700" s="8">
        <v>11</v>
      </c>
      <c r="B700" s="8">
        <v>44350</v>
      </c>
      <c r="C700" s="10" t="s">
        <v>695</v>
      </c>
      <c r="D700" s="8">
        <v>2008</v>
      </c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>
        <f t="shared" si="15"/>
        <v>0</v>
      </c>
      <c r="AM700" s="9"/>
    </row>
    <row r="701" spans="1:39" ht="15" thickBot="1" x14ac:dyDescent="0.4">
      <c r="A701" s="5">
        <v>12</v>
      </c>
      <c r="B701" s="5">
        <v>44349</v>
      </c>
      <c r="C701" s="6" t="s">
        <v>696</v>
      </c>
      <c r="D701" s="5">
        <v>2006</v>
      </c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>
        <f t="shared" si="15"/>
        <v>0</v>
      </c>
      <c r="AM701" s="7"/>
    </row>
    <row r="702" spans="1:39" ht="15" thickBot="1" x14ac:dyDescent="0.4">
      <c r="A702" s="8">
        <v>13</v>
      </c>
      <c r="B702" s="8">
        <v>42776</v>
      </c>
      <c r="C702" s="10" t="s">
        <v>697</v>
      </c>
      <c r="D702" s="8">
        <v>2004</v>
      </c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>
        <f t="shared" si="15"/>
        <v>0</v>
      </c>
      <c r="AM702" s="9"/>
    </row>
    <row r="703" spans="1:39" ht="15" thickBot="1" x14ac:dyDescent="0.4">
      <c r="A703" s="5">
        <v>14</v>
      </c>
      <c r="B703" s="5">
        <v>42777</v>
      </c>
      <c r="C703" s="6" t="s">
        <v>698</v>
      </c>
      <c r="D703" s="5">
        <v>2006</v>
      </c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>
        <f t="shared" si="15"/>
        <v>0</v>
      </c>
      <c r="AM703" s="7"/>
    </row>
    <row r="704" spans="1:39" ht="15" thickBot="1" x14ac:dyDescent="0.4">
      <c r="A704" s="8">
        <v>15</v>
      </c>
      <c r="B704" s="8">
        <v>44348</v>
      </c>
      <c r="C704" s="10" t="s">
        <v>699</v>
      </c>
      <c r="D704" s="8">
        <v>2006</v>
      </c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>
        <f t="shared" si="15"/>
        <v>0</v>
      </c>
      <c r="AM704" s="9"/>
    </row>
    <row r="705" spans="1:39" ht="15" thickBot="1" x14ac:dyDescent="0.4">
      <c r="A705" s="5">
        <v>16</v>
      </c>
      <c r="B705" s="5">
        <v>36153</v>
      </c>
      <c r="C705" s="6" t="s">
        <v>700</v>
      </c>
      <c r="D705" s="5">
        <v>2000</v>
      </c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>
        <f t="shared" si="15"/>
        <v>0</v>
      </c>
      <c r="AM705" s="7"/>
    </row>
    <row r="706" spans="1:39" ht="14.5" customHeight="1" thickBot="1" x14ac:dyDescent="0.4">
      <c r="A706" s="12">
        <v>12402</v>
      </c>
      <c r="B706" s="26" t="s">
        <v>701</v>
      </c>
      <c r="C706" s="27"/>
      <c r="D706" s="27"/>
      <c r="E706" s="18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9"/>
    </row>
    <row r="707" spans="1:39" ht="15" thickBot="1" x14ac:dyDescent="0.4">
      <c r="A707" s="8">
        <v>1</v>
      </c>
      <c r="B707" s="8">
        <v>34738</v>
      </c>
      <c r="C707" s="10" t="s">
        <v>702</v>
      </c>
      <c r="D707" s="8">
        <v>1999</v>
      </c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>
        <f t="shared" si="15"/>
        <v>0</v>
      </c>
      <c r="AM707" s="9"/>
    </row>
    <row r="708" spans="1:39" ht="15" thickBot="1" x14ac:dyDescent="0.4">
      <c r="A708" s="5">
        <v>2</v>
      </c>
      <c r="B708" s="5">
        <v>39557</v>
      </c>
      <c r="C708" s="6" t="s">
        <v>703</v>
      </c>
      <c r="D708" s="5">
        <v>2006</v>
      </c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>
        <f t="shared" si="15"/>
        <v>0</v>
      </c>
      <c r="AM708" s="7"/>
    </row>
    <row r="709" spans="1:39" ht="15" thickBot="1" x14ac:dyDescent="0.4">
      <c r="A709" s="8">
        <v>3</v>
      </c>
      <c r="B709" s="8">
        <v>39559</v>
      </c>
      <c r="C709" s="10" t="s">
        <v>704</v>
      </c>
      <c r="D709" s="8">
        <v>2004</v>
      </c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>
        <f t="shared" si="15"/>
        <v>0</v>
      </c>
      <c r="AM709" s="9"/>
    </row>
    <row r="710" spans="1:39" ht="15" thickBot="1" x14ac:dyDescent="0.4">
      <c r="A710" s="5">
        <v>4</v>
      </c>
      <c r="B710" s="5">
        <v>39845</v>
      </c>
      <c r="C710" s="6" t="s">
        <v>705</v>
      </c>
      <c r="D710" s="5">
        <v>2005</v>
      </c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>
        <f t="shared" si="15"/>
        <v>0</v>
      </c>
      <c r="AM710" s="7"/>
    </row>
    <row r="711" spans="1:39" ht="15" thickBot="1" x14ac:dyDescent="0.4">
      <c r="A711" s="8">
        <v>5</v>
      </c>
      <c r="B711" s="8">
        <v>45191</v>
      </c>
      <c r="C711" s="10" t="s">
        <v>706</v>
      </c>
      <c r="D711" s="8">
        <v>2009</v>
      </c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>
        <f t="shared" si="15"/>
        <v>0</v>
      </c>
      <c r="AM711" s="9"/>
    </row>
    <row r="712" spans="1:39" ht="15" thickBot="1" x14ac:dyDescent="0.4">
      <c r="A712" s="5">
        <v>6</v>
      </c>
      <c r="B712" s="5">
        <v>37553</v>
      </c>
      <c r="C712" s="6" t="s">
        <v>707</v>
      </c>
      <c r="D712" s="5">
        <v>2005</v>
      </c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>
        <f t="shared" si="15"/>
        <v>0</v>
      </c>
      <c r="AM712" s="7"/>
    </row>
    <row r="713" spans="1:39" ht="15" thickBot="1" x14ac:dyDescent="0.4">
      <c r="A713" s="8">
        <v>7</v>
      </c>
      <c r="B713" s="8">
        <v>34737</v>
      </c>
      <c r="C713" s="10" t="s">
        <v>708</v>
      </c>
      <c r="D713" s="8">
        <v>1998</v>
      </c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>
        <f t="shared" si="15"/>
        <v>0</v>
      </c>
      <c r="AM713" s="9"/>
    </row>
    <row r="714" spans="1:39" ht="15" thickBot="1" x14ac:dyDescent="0.4">
      <c r="A714" s="5">
        <v>8</v>
      </c>
      <c r="B714" s="5">
        <v>34736</v>
      </c>
      <c r="C714" s="6" t="s">
        <v>709</v>
      </c>
      <c r="D714" s="5">
        <v>1999</v>
      </c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>
        <f t="shared" si="15"/>
        <v>0</v>
      </c>
      <c r="AM714" s="7"/>
    </row>
    <row r="715" spans="1:39" ht="15" thickBot="1" x14ac:dyDescent="0.4">
      <c r="A715" s="8">
        <v>9</v>
      </c>
      <c r="B715" s="8">
        <v>39558</v>
      </c>
      <c r="C715" s="10" t="s">
        <v>710</v>
      </c>
      <c r="D715" s="8">
        <v>1998</v>
      </c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>
        <f t="shared" si="15"/>
        <v>0</v>
      </c>
      <c r="AM715" s="9"/>
    </row>
    <row r="716" spans="1:39" ht="14.5" customHeight="1" thickBot="1" x14ac:dyDescent="0.4">
      <c r="A716" s="12">
        <v>12403</v>
      </c>
      <c r="B716" s="26" t="s">
        <v>711</v>
      </c>
      <c r="C716" s="27"/>
      <c r="D716" s="27"/>
      <c r="E716" s="18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9"/>
    </row>
    <row r="717" spans="1:39" ht="15" thickBot="1" x14ac:dyDescent="0.4">
      <c r="A717" s="8">
        <v>1</v>
      </c>
      <c r="B717" s="8">
        <v>40827</v>
      </c>
      <c r="C717" s="10" t="s">
        <v>712</v>
      </c>
      <c r="D717" s="8">
        <v>2004</v>
      </c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>
        <f t="shared" si="15"/>
        <v>0</v>
      </c>
      <c r="AM717" s="9"/>
    </row>
    <row r="718" spans="1:39" ht="15" thickBot="1" x14ac:dyDescent="0.4">
      <c r="A718" s="5">
        <v>2</v>
      </c>
      <c r="B718" s="5">
        <v>43346</v>
      </c>
      <c r="C718" s="6" t="s">
        <v>713</v>
      </c>
      <c r="D718" s="5">
        <v>2002</v>
      </c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>
        <f t="shared" si="15"/>
        <v>0</v>
      </c>
      <c r="AM718" s="7"/>
    </row>
    <row r="719" spans="1:39" ht="15" thickBot="1" x14ac:dyDescent="0.4">
      <c r="A719" s="8">
        <v>3</v>
      </c>
      <c r="B719" s="8">
        <v>43157</v>
      </c>
      <c r="C719" s="10" t="s">
        <v>714</v>
      </c>
      <c r="D719" s="8">
        <v>2005</v>
      </c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>
        <f t="shared" si="15"/>
        <v>0</v>
      </c>
      <c r="AM719" s="9"/>
    </row>
    <row r="720" spans="1:39" ht="15" thickBot="1" x14ac:dyDescent="0.4">
      <c r="A720" s="5">
        <v>4</v>
      </c>
      <c r="B720" s="5">
        <v>43147</v>
      </c>
      <c r="C720" s="6" t="s">
        <v>715</v>
      </c>
      <c r="D720" s="5">
        <v>2008</v>
      </c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>
        <f t="shared" si="15"/>
        <v>0</v>
      </c>
      <c r="AM720" s="7"/>
    </row>
    <row r="721" spans="1:39" ht="15" thickBot="1" x14ac:dyDescent="0.4">
      <c r="A721" s="8">
        <v>5</v>
      </c>
      <c r="B721" s="8">
        <v>16881</v>
      </c>
      <c r="C721" s="10" t="s">
        <v>716</v>
      </c>
      <c r="D721" s="8">
        <v>2001</v>
      </c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>
        <f t="shared" si="15"/>
        <v>0</v>
      </c>
      <c r="AM721" s="9"/>
    </row>
    <row r="722" spans="1:39" ht="15" thickBot="1" x14ac:dyDescent="0.4">
      <c r="A722" s="5">
        <v>6</v>
      </c>
      <c r="B722" s="5">
        <v>39750</v>
      </c>
      <c r="C722" s="6" t="s">
        <v>717</v>
      </c>
      <c r="D722" s="5">
        <v>2000</v>
      </c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>
        <f t="shared" si="15"/>
        <v>0</v>
      </c>
      <c r="AM722" s="7"/>
    </row>
    <row r="723" spans="1:39" ht="15" thickBot="1" x14ac:dyDescent="0.4">
      <c r="A723" s="8">
        <v>7</v>
      </c>
      <c r="B723" s="8">
        <v>39283</v>
      </c>
      <c r="C723" s="10" t="s">
        <v>718</v>
      </c>
      <c r="D723" s="8">
        <v>2005</v>
      </c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>
        <f t="shared" si="15"/>
        <v>0</v>
      </c>
      <c r="AM723" s="9"/>
    </row>
    <row r="724" spans="1:39" ht="15" thickBot="1" x14ac:dyDescent="0.4">
      <c r="A724" s="5">
        <v>8</v>
      </c>
      <c r="B724" s="5">
        <v>43749</v>
      </c>
      <c r="C724" s="6" t="s">
        <v>719</v>
      </c>
      <c r="D724" s="5">
        <v>2002</v>
      </c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>
        <f t="shared" si="15"/>
        <v>0</v>
      </c>
      <c r="AM724" s="7"/>
    </row>
    <row r="725" spans="1:39" ht="15" thickBot="1" x14ac:dyDescent="0.4">
      <c r="A725" s="8">
        <v>9</v>
      </c>
      <c r="B725" s="8">
        <v>43746</v>
      </c>
      <c r="C725" s="10" t="s">
        <v>720</v>
      </c>
      <c r="D725" s="8">
        <v>2005</v>
      </c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>
        <f t="shared" si="15"/>
        <v>0</v>
      </c>
      <c r="AM725" s="9"/>
    </row>
    <row r="726" spans="1:39" ht="15" thickBot="1" x14ac:dyDescent="0.4">
      <c r="A726" s="8">
        <v>10</v>
      </c>
      <c r="B726" s="8">
        <v>36241</v>
      </c>
      <c r="C726" s="10" t="s">
        <v>721</v>
      </c>
      <c r="D726" s="8">
        <v>2001</v>
      </c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>
        <f t="shared" si="15"/>
        <v>0</v>
      </c>
      <c r="AM726" s="9"/>
    </row>
    <row r="727" spans="1:39" ht="15" thickBot="1" x14ac:dyDescent="0.4">
      <c r="A727" s="5">
        <v>11</v>
      </c>
      <c r="B727" s="5">
        <v>42766</v>
      </c>
      <c r="C727" s="6" t="s">
        <v>722</v>
      </c>
      <c r="D727" s="5">
        <v>2005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>
        <f t="shared" si="15"/>
        <v>0</v>
      </c>
      <c r="AM727" s="7"/>
    </row>
    <row r="728" spans="1:39" ht="15" thickBot="1" x14ac:dyDescent="0.4">
      <c r="A728" s="8">
        <v>12</v>
      </c>
      <c r="B728" s="8">
        <v>38383</v>
      </c>
      <c r="C728" s="10" t="s">
        <v>723</v>
      </c>
      <c r="D728" s="8">
        <v>2003</v>
      </c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>
        <f t="shared" si="15"/>
        <v>0</v>
      </c>
      <c r="AM728" s="9"/>
    </row>
    <row r="729" spans="1:39" ht="15" thickBot="1" x14ac:dyDescent="0.4">
      <c r="A729" s="5">
        <v>13</v>
      </c>
      <c r="B729" s="5">
        <v>34859</v>
      </c>
      <c r="C729" s="6" t="s">
        <v>724</v>
      </c>
      <c r="D729" s="5">
        <v>2000</v>
      </c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>
        <f t="shared" si="15"/>
        <v>0</v>
      </c>
      <c r="AM729" s="7"/>
    </row>
    <row r="730" spans="1:39" ht="15" thickBot="1" x14ac:dyDescent="0.4">
      <c r="A730" s="8">
        <v>14</v>
      </c>
      <c r="B730" s="8">
        <v>37385</v>
      </c>
      <c r="C730" s="10" t="s">
        <v>725</v>
      </c>
      <c r="D730" s="8">
        <v>2003</v>
      </c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>
        <f t="shared" si="15"/>
        <v>0</v>
      </c>
      <c r="AM730" s="9"/>
    </row>
    <row r="731" spans="1:39" ht="15" thickBot="1" x14ac:dyDescent="0.4">
      <c r="A731" s="5">
        <v>15</v>
      </c>
      <c r="B731" s="5">
        <v>28656</v>
      </c>
      <c r="C731" s="6" t="s">
        <v>726</v>
      </c>
      <c r="D731" s="5">
        <v>1999</v>
      </c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>
        <f t="shared" si="15"/>
        <v>0</v>
      </c>
      <c r="AM731" s="7"/>
    </row>
    <row r="732" spans="1:39" ht="15" thickBot="1" x14ac:dyDescent="0.4">
      <c r="A732" s="8">
        <v>16</v>
      </c>
      <c r="B732" s="8">
        <v>37400</v>
      </c>
      <c r="C732" s="10" t="s">
        <v>727</v>
      </c>
      <c r="D732" s="8">
        <v>2005</v>
      </c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>
        <f t="shared" si="15"/>
        <v>0</v>
      </c>
      <c r="AM732" s="9"/>
    </row>
    <row r="733" spans="1:39" ht="15" thickBot="1" x14ac:dyDescent="0.4">
      <c r="A733" s="5">
        <v>17</v>
      </c>
      <c r="B733" s="5">
        <v>34866</v>
      </c>
      <c r="C733" s="6" t="s">
        <v>728</v>
      </c>
      <c r="D733" s="5">
        <v>2000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>
        <f t="shared" si="15"/>
        <v>0</v>
      </c>
      <c r="AM733" s="7"/>
    </row>
    <row r="734" spans="1:39" ht="15" thickBot="1" x14ac:dyDescent="0.4">
      <c r="A734" s="8">
        <v>18</v>
      </c>
      <c r="B734" s="8">
        <v>40078</v>
      </c>
      <c r="C734" s="10" t="s">
        <v>729</v>
      </c>
      <c r="D734" s="8">
        <v>2008</v>
      </c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>
        <f t="shared" si="15"/>
        <v>0</v>
      </c>
      <c r="AM734" s="9"/>
    </row>
    <row r="735" spans="1:39" ht="15" thickBot="1" x14ac:dyDescent="0.4">
      <c r="A735" s="8">
        <v>19</v>
      </c>
      <c r="B735" s="8">
        <v>40862</v>
      </c>
      <c r="C735" s="10" t="s">
        <v>730</v>
      </c>
      <c r="D735" s="8">
        <v>2005</v>
      </c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>
        <f t="shared" si="15"/>
        <v>0</v>
      </c>
      <c r="AM735" s="9"/>
    </row>
    <row r="736" spans="1:39" ht="15" thickBot="1" x14ac:dyDescent="0.4">
      <c r="A736" s="5">
        <v>20</v>
      </c>
      <c r="B736" s="5">
        <v>36245</v>
      </c>
      <c r="C736" s="6" t="s">
        <v>731</v>
      </c>
      <c r="D736" s="5">
        <v>2003</v>
      </c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>
        <f t="shared" si="15"/>
        <v>0</v>
      </c>
      <c r="AM736" s="7"/>
    </row>
    <row r="737" spans="1:39" ht="15" thickBot="1" x14ac:dyDescent="0.4">
      <c r="A737" s="8">
        <v>21</v>
      </c>
      <c r="B737" s="8">
        <v>40063</v>
      </c>
      <c r="C737" s="10" t="s">
        <v>732</v>
      </c>
      <c r="D737" s="8">
        <v>2006</v>
      </c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>
        <f t="shared" si="15"/>
        <v>0</v>
      </c>
      <c r="AM737" s="9"/>
    </row>
    <row r="738" spans="1:39" ht="15" thickBot="1" x14ac:dyDescent="0.4">
      <c r="A738" s="5">
        <v>22</v>
      </c>
      <c r="B738" s="5">
        <v>38380</v>
      </c>
      <c r="C738" s="6" t="s">
        <v>733</v>
      </c>
      <c r="D738" s="5">
        <v>2004</v>
      </c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>
        <f t="shared" si="15"/>
        <v>0</v>
      </c>
      <c r="AM738" s="7"/>
    </row>
    <row r="739" spans="1:39" ht="15" thickBot="1" x14ac:dyDescent="0.4">
      <c r="A739" s="8">
        <v>23</v>
      </c>
      <c r="B739" s="8">
        <v>40039</v>
      </c>
      <c r="C739" s="10" t="s">
        <v>734</v>
      </c>
      <c r="D739" s="8">
        <v>2005</v>
      </c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>
        <f t="shared" si="15"/>
        <v>0</v>
      </c>
      <c r="AM739" s="9"/>
    </row>
    <row r="740" spans="1:39" ht="15" thickBot="1" x14ac:dyDescent="0.4">
      <c r="A740" s="5">
        <v>24</v>
      </c>
      <c r="B740" s="5">
        <v>41584</v>
      </c>
      <c r="C740" s="6" t="s">
        <v>735</v>
      </c>
      <c r="D740" s="5">
        <v>2007</v>
      </c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>
        <f t="shared" si="15"/>
        <v>0</v>
      </c>
      <c r="AM740" s="7"/>
    </row>
    <row r="741" spans="1:39" ht="15" thickBot="1" x14ac:dyDescent="0.4">
      <c r="A741" s="8">
        <v>25</v>
      </c>
      <c r="B741" s="8">
        <v>43152</v>
      </c>
      <c r="C741" s="10" t="s">
        <v>736</v>
      </c>
      <c r="D741" s="8">
        <v>2008</v>
      </c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>
        <f t="shared" si="15"/>
        <v>0</v>
      </c>
      <c r="AM741" s="9"/>
    </row>
    <row r="742" spans="1:39" ht="15" thickBot="1" x14ac:dyDescent="0.4">
      <c r="A742" s="5">
        <v>26</v>
      </c>
      <c r="B742" s="5">
        <v>40758</v>
      </c>
      <c r="C742" s="6" t="s">
        <v>737</v>
      </c>
      <c r="D742" s="5">
        <v>2004</v>
      </c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>
        <f t="shared" si="15"/>
        <v>0</v>
      </c>
      <c r="AM742" s="7"/>
    </row>
    <row r="743" spans="1:39" ht="15" thickBot="1" x14ac:dyDescent="0.4">
      <c r="A743" s="8">
        <v>27</v>
      </c>
      <c r="B743" s="8">
        <v>44761</v>
      </c>
      <c r="C743" s="10" t="s">
        <v>738</v>
      </c>
      <c r="D743" s="8">
        <v>2008</v>
      </c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>
        <f t="shared" ref="AL743:AL806" si="16">SUM(E743:AK743)</f>
        <v>0</v>
      </c>
      <c r="AM743" s="9"/>
    </row>
    <row r="744" spans="1:39" ht="15" thickBot="1" x14ac:dyDescent="0.4">
      <c r="A744" s="8">
        <v>28</v>
      </c>
      <c r="B744" s="8">
        <v>44760</v>
      </c>
      <c r="C744" s="10" t="s">
        <v>739</v>
      </c>
      <c r="D744" s="8">
        <v>2008</v>
      </c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>
        <f t="shared" si="16"/>
        <v>0</v>
      </c>
      <c r="AM744" s="9"/>
    </row>
    <row r="745" spans="1:39" ht="15" thickBot="1" x14ac:dyDescent="0.4">
      <c r="A745" s="5">
        <v>29</v>
      </c>
      <c r="B745" s="5">
        <v>38519</v>
      </c>
      <c r="C745" s="6" t="s">
        <v>740</v>
      </c>
      <c r="D745" s="5">
        <v>2003</v>
      </c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>
        <f t="shared" si="16"/>
        <v>0</v>
      </c>
      <c r="AM745" s="7"/>
    </row>
    <row r="746" spans="1:39" ht="15" thickBot="1" x14ac:dyDescent="0.4">
      <c r="A746" s="8">
        <v>30</v>
      </c>
      <c r="B746" s="8">
        <v>34872</v>
      </c>
      <c r="C746" s="10" t="s">
        <v>741</v>
      </c>
      <c r="D746" s="8">
        <v>2001</v>
      </c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>
        <f t="shared" si="16"/>
        <v>0</v>
      </c>
      <c r="AM746" s="9"/>
    </row>
    <row r="747" spans="1:39" ht="15" thickBot="1" x14ac:dyDescent="0.4">
      <c r="A747" s="5">
        <v>31</v>
      </c>
      <c r="B747" s="5">
        <v>37394</v>
      </c>
      <c r="C747" s="6" t="s">
        <v>742</v>
      </c>
      <c r="D747" s="5">
        <v>2003</v>
      </c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>
        <f t="shared" si="16"/>
        <v>0</v>
      </c>
      <c r="AM747" s="7"/>
    </row>
    <row r="748" spans="1:39" ht="15" thickBot="1" x14ac:dyDescent="0.4">
      <c r="A748" s="8">
        <v>32</v>
      </c>
      <c r="B748" s="8">
        <v>36240</v>
      </c>
      <c r="C748" s="10" t="s">
        <v>743</v>
      </c>
      <c r="D748" s="8">
        <v>2001</v>
      </c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>
        <f t="shared" si="16"/>
        <v>0</v>
      </c>
      <c r="AM748" s="9"/>
    </row>
    <row r="749" spans="1:39" ht="15" thickBot="1" x14ac:dyDescent="0.4">
      <c r="A749" s="5">
        <v>33</v>
      </c>
      <c r="B749" s="5">
        <v>38377</v>
      </c>
      <c r="C749" s="6" t="s">
        <v>744</v>
      </c>
      <c r="D749" s="5">
        <v>2005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>
        <f t="shared" si="16"/>
        <v>0</v>
      </c>
      <c r="AM749" s="7"/>
    </row>
    <row r="750" spans="1:39" ht="15" thickBot="1" x14ac:dyDescent="0.4">
      <c r="A750" s="8">
        <v>34</v>
      </c>
      <c r="B750" s="8">
        <v>38471</v>
      </c>
      <c r="C750" s="10" t="s">
        <v>745</v>
      </c>
      <c r="D750" s="8">
        <v>2000</v>
      </c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>
        <f t="shared" si="16"/>
        <v>0</v>
      </c>
      <c r="AM750" s="9"/>
    </row>
    <row r="751" spans="1:39" ht="15" thickBot="1" x14ac:dyDescent="0.4">
      <c r="A751" s="5">
        <v>35</v>
      </c>
      <c r="B751" s="5">
        <v>38475</v>
      </c>
      <c r="C751" s="6" t="s">
        <v>746</v>
      </c>
      <c r="D751" s="5">
        <v>2005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>
        <f t="shared" si="16"/>
        <v>0</v>
      </c>
      <c r="AM751" s="7"/>
    </row>
    <row r="752" spans="1:39" ht="15" thickBot="1" x14ac:dyDescent="0.4">
      <c r="A752" s="8">
        <v>36</v>
      </c>
      <c r="B752" s="8">
        <v>41285</v>
      </c>
      <c r="C752" s="10" t="s">
        <v>747</v>
      </c>
      <c r="D752" s="8">
        <v>2000</v>
      </c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>
        <f t="shared" si="16"/>
        <v>0</v>
      </c>
      <c r="AM752" s="9"/>
    </row>
    <row r="753" spans="1:39" ht="15" thickBot="1" x14ac:dyDescent="0.4">
      <c r="A753" s="8">
        <v>37</v>
      </c>
      <c r="B753" s="8">
        <v>34857</v>
      </c>
      <c r="C753" s="10" t="s">
        <v>748</v>
      </c>
      <c r="D753" s="8">
        <v>2000</v>
      </c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>
        <f t="shared" si="16"/>
        <v>0</v>
      </c>
      <c r="AM753" s="9"/>
    </row>
    <row r="754" spans="1:39" ht="15" thickBot="1" x14ac:dyDescent="0.4">
      <c r="A754" s="5">
        <v>38</v>
      </c>
      <c r="B754" s="5">
        <v>43891</v>
      </c>
      <c r="C754" s="6" t="s">
        <v>749</v>
      </c>
      <c r="D754" s="5">
        <v>2005</v>
      </c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>
        <f t="shared" si="16"/>
        <v>0</v>
      </c>
      <c r="AM754" s="7"/>
    </row>
    <row r="755" spans="1:39" ht="15" thickBot="1" x14ac:dyDescent="0.4">
      <c r="A755" s="8">
        <v>39</v>
      </c>
      <c r="B755" s="8">
        <v>43892</v>
      </c>
      <c r="C755" s="10" t="s">
        <v>750</v>
      </c>
      <c r="D755" s="8">
        <v>2007</v>
      </c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>
        <f t="shared" si="16"/>
        <v>0</v>
      </c>
      <c r="AM755" s="9"/>
    </row>
    <row r="756" spans="1:39" ht="15" thickBot="1" x14ac:dyDescent="0.4">
      <c r="A756" s="5">
        <v>40</v>
      </c>
      <c r="B756" s="5">
        <v>37386</v>
      </c>
      <c r="C756" s="6" t="s">
        <v>751</v>
      </c>
      <c r="D756" s="5">
        <v>1999</v>
      </c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>
        <f t="shared" si="16"/>
        <v>0</v>
      </c>
      <c r="AM756" s="7"/>
    </row>
    <row r="757" spans="1:39" ht="15" thickBot="1" x14ac:dyDescent="0.4">
      <c r="A757" s="8">
        <v>41</v>
      </c>
      <c r="B757" s="8">
        <v>40037</v>
      </c>
      <c r="C757" s="10" t="s">
        <v>752</v>
      </c>
      <c r="D757" s="8">
        <v>2005</v>
      </c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>
        <f t="shared" si="16"/>
        <v>0</v>
      </c>
      <c r="AM757" s="9"/>
    </row>
    <row r="758" spans="1:39" ht="15" thickBot="1" x14ac:dyDescent="0.4">
      <c r="A758" s="5">
        <v>42</v>
      </c>
      <c r="B758" s="5">
        <v>40036</v>
      </c>
      <c r="C758" s="6" t="s">
        <v>753</v>
      </c>
      <c r="D758" s="5">
        <v>2003</v>
      </c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>
        <f t="shared" si="16"/>
        <v>0</v>
      </c>
      <c r="AM758" s="7"/>
    </row>
    <row r="759" spans="1:39" ht="15" thickBot="1" x14ac:dyDescent="0.4">
      <c r="A759" s="8">
        <v>43</v>
      </c>
      <c r="B759" s="8">
        <v>40038</v>
      </c>
      <c r="C759" s="10" t="s">
        <v>754</v>
      </c>
      <c r="D759" s="8">
        <v>2004</v>
      </c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>
        <f t="shared" si="16"/>
        <v>0</v>
      </c>
      <c r="AM759" s="9"/>
    </row>
    <row r="760" spans="1:39" ht="15" thickBot="1" x14ac:dyDescent="0.4">
      <c r="A760" s="5">
        <v>44</v>
      </c>
      <c r="B760" s="5">
        <v>42163</v>
      </c>
      <c r="C760" s="6" t="s">
        <v>755</v>
      </c>
      <c r="D760" s="5">
        <v>2005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>
        <f t="shared" si="16"/>
        <v>0</v>
      </c>
      <c r="AM760" s="7"/>
    </row>
    <row r="761" spans="1:39" ht="15" thickBot="1" x14ac:dyDescent="0.4">
      <c r="A761" s="8">
        <v>45</v>
      </c>
      <c r="B761" s="8">
        <v>43745</v>
      </c>
      <c r="C761" s="10" t="s">
        <v>756</v>
      </c>
      <c r="D761" s="8">
        <v>2007</v>
      </c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>
        <f t="shared" si="16"/>
        <v>0</v>
      </c>
      <c r="AM761" s="9"/>
    </row>
    <row r="762" spans="1:39" ht="15" thickBot="1" x14ac:dyDescent="0.4">
      <c r="A762" s="8">
        <v>46</v>
      </c>
      <c r="B762" s="8">
        <v>40041</v>
      </c>
      <c r="C762" s="10" t="s">
        <v>757</v>
      </c>
      <c r="D762" s="8">
        <v>2007</v>
      </c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>
        <f t="shared" si="16"/>
        <v>0</v>
      </c>
      <c r="AM762" s="9"/>
    </row>
    <row r="763" spans="1:39" ht="15" thickBot="1" x14ac:dyDescent="0.4">
      <c r="A763" s="5">
        <v>47</v>
      </c>
      <c r="B763" s="5">
        <v>40047</v>
      </c>
      <c r="C763" s="6" t="s">
        <v>758</v>
      </c>
      <c r="D763" s="5">
        <v>2005</v>
      </c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>
        <f t="shared" si="16"/>
        <v>0</v>
      </c>
      <c r="AM763" s="7"/>
    </row>
    <row r="764" spans="1:39" ht="15" thickBot="1" x14ac:dyDescent="0.4">
      <c r="A764" s="8">
        <v>48</v>
      </c>
      <c r="B764" s="8">
        <v>40757</v>
      </c>
      <c r="C764" s="10" t="s">
        <v>759</v>
      </c>
      <c r="D764" s="8">
        <v>2001</v>
      </c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>
        <f t="shared" si="16"/>
        <v>0</v>
      </c>
      <c r="AM764" s="9"/>
    </row>
    <row r="765" spans="1:39" ht="15" thickBot="1" x14ac:dyDescent="0.4">
      <c r="A765" s="5">
        <v>49</v>
      </c>
      <c r="B765" s="5">
        <v>40756</v>
      </c>
      <c r="C765" s="6" t="s">
        <v>760</v>
      </c>
      <c r="D765" s="5">
        <v>2004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>
        <f t="shared" si="16"/>
        <v>0</v>
      </c>
      <c r="AM765" s="7"/>
    </row>
    <row r="766" spans="1:39" ht="15" thickBot="1" x14ac:dyDescent="0.4">
      <c r="A766" s="8">
        <v>50</v>
      </c>
      <c r="B766" s="8">
        <v>43997</v>
      </c>
      <c r="C766" s="10" t="s">
        <v>761</v>
      </c>
      <c r="D766" s="8">
        <v>2005</v>
      </c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>
        <f t="shared" si="16"/>
        <v>0</v>
      </c>
      <c r="AM766" s="9"/>
    </row>
    <row r="767" spans="1:39" ht="15" thickBot="1" x14ac:dyDescent="0.4">
      <c r="A767" s="5">
        <v>51</v>
      </c>
      <c r="B767" s="5">
        <v>42305</v>
      </c>
      <c r="C767" s="6" t="s">
        <v>762</v>
      </c>
      <c r="D767" s="5">
        <v>2002</v>
      </c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>
        <f t="shared" si="16"/>
        <v>0</v>
      </c>
      <c r="AM767" s="7"/>
    </row>
    <row r="768" spans="1:39" ht="15" thickBot="1" x14ac:dyDescent="0.4">
      <c r="A768" s="8">
        <v>52</v>
      </c>
      <c r="B768" s="8">
        <v>42304</v>
      </c>
      <c r="C768" s="10" t="s">
        <v>763</v>
      </c>
      <c r="D768" s="8">
        <v>2004</v>
      </c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>
        <f t="shared" si="16"/>
        <v>0</v>
      </c>
      <c r="AM768" s="9"/>
    </row>
    <row r="769" spans="1:39" ht="15" thickBot="1" x14ac:dyDescent="0.4">
      <c r="A769" s="5">
        <v>53</v>
      </c>
      <c r="B769" s="5">
        <v>36472</v>
      </c>
      <c r="C769" s="6" t="s">
        <v>764</v>
      </c>
      <c r="D769" s="5">
        <v>2002</v>
      </c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>
        <f t="shared" si="16"/>
        <v>0</v>
      </c>
      <c r="AM769" s="7"/>
    </row>
    <row r="770" spans="1:39" ht="15" thickBot="1" x14ac:dyDescent="0.4">
      <c r="A770" s="8">
        <v>54</v>
      </c>
      <c r="B770" s="8">
        <v>42187</v>
      </c>
      <c r="C770" s="10" t="s">
        <v>765</v>
      </c>
      <c r="D770" s="8">
        <v>2003</v>
      </c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>
        <f t="shared" si="16"/>
        <v>0</v>
      </c>
      <c r="AM770" s="9"/>
    </row>
    <row r="771" spans="1:39" ht="15" thickBot="1" x14ac:dyDescent="0.4">
      <c r="A771" s="8">
        <v>55</v>
      </c>
      <c r="B771" s="8">
        <v>41615</v>
      </c>
      <c r="C771" s="10" t="s">
        <v>766</v>
      </c>
      <c r="D771" s="8">
        <v>2005</v>
      </c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>
        <f t="shared" si="16"/>
        <v>0</v>
      </c>
      <c r="AM771" s="9"/>
    </row>
    <row r="772" spans="1:39" ht="15" thickBot="1" x14ac:dyDescent="0.4">
      <c r="A772" s="5">
        <v>56</v>
      </c>
      <c r="B772" s="5">
        <v>38081</v>
      </c>
      <c r="C772" s="6" t="s">
        <v>767</v>
      </c>
      <c r="D772" s="5">
        <v>2002</v>
      </c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>
        <f t="shared" si="16"/>
        <v>0</v>
      </c>
      <c r="AM772" s="7"/>
    </row>
    <row r="773" spans="1:39" ht="15" thickBot="1" x14ac:dyDescent="0.4">
      <c r="A773" s="8">
        <v>57</v>
      </c>
      <c r="B773" s="8">
        <v>43747</v>
      </c>
      <c r="C773" s="10" t="s">
        <v>768</v>
      </c>
      <c r="D773" s="8">
        <v>2006</v>
      </c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>
        <f t="shared" si="16"/>
        <v>0</v>
      </c>
      <c r="AM773" s="9"/>
    </row>
    <row r="774" spans="1:39" ht="15" thickBot="1" x14ac:dyDescent="0.4">
      <c r="A774" s="5">
        <v>58</v>
      </c>
      <c r="B774" s="5">
        <v>41577</v>
      </c>
      <c r="C774" s="6" t="s">
        <v>769</v>
      </c>
      <c r="D774" s="5">
        <v>2005</v>
      </c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>
        <f t="shared" si="16"/>
        <v>0</v>
      </c>
      <c r="AM774" s="7"/>
    </row>
    <row r="775" spans="1:39" ht="15" thickBot="1" x14ac:dyDescent="0.4">
      <c r="A775" s="8">
        <v>59</v>
      </c>
      <c r="B775" s="8">
        <v>37432</v>
      </c>
      <c r="C775" s="10" t="s">
        <v>770</v>
      </c>
      <c r="D775" s="8">
        <v>2002</v>
      </c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>
        <f t="shared" si="16"/>
        <v>0</v>
      </c>
      <c r="AM775" s="9"/>
    </row>
    <row r="776" spans="1:39" ht="15" thickBot="1" x14ac:dyDescent="0.4">
      <c r="A776" s="5">
        <v>60</v>
      </c>
      <c r="B776" s="5">
        <v>37392</v>
      </c>
      <c r="C776" s="6" t="s">
        <v>771</v>
      </c>
      <c r="D776" s="5">
        <v>2003</v>
      </c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>
        <f t="shared" si="16"/>
        <v>0</v>
      </c>
      <c r="AM776" s="7"/>
    </row>
    <row r="777" spans="1:39" ht="15" thickBot="1" x14ac:dyDescent="0.4">
      <c r="A777" s="8">
        <v>61</v>
      </c>
      <c r="B777" s="8">
        <v>39288</v>
      </c>
      <c r="C777" s="10" t="s">
        <v>772</v>
      </c>
      <c r="D777" s="8">
        <v>2005</v>
      </c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>
        <f t="shared" si="16"/>
        <v>0</v>
      </c>
      <c r="AM777" s="9"/>
    </row>
    <row r="778" spans="1:39" ht="15" thickBot="1" x14ac:dyDescent="0.4">
      <c r="A778" s="5">
        <v>62</v>
      </c>
      <c r="B778" s="5">
        <v>33483</v>
      </c>
      <c r="C778" s="6" t="s">
        <v>773</v>
      </c>
      <c r="D778" s="5">
        <v>2000</v>
      </c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>
        <f t="shared" si="16"/>
        <v>0</v>
      </c>
      <c r="AM778" s="7"/>
    </row>
    <row r="779" spans="1:39" ht="15" thickBot="1" x14ac:dyDescent="0.4">
      <c r="A779" s="8">
        <v>63</v>
      </c>
      <c r="B779" s="8">
        <v>37433</v>
      </c>
      <c r="C779" s="10" t="s">
        <v>774</v>
      </c>
      <c r="D779" s="8">
        <v>2002</v>
      </c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>
        <f t="shared" si="16"/>
        <v>0</v>
      </c>
      <c r="AM779" s="9"/>
    </row>
    <row r="780" spans="1:39" ht="15" thickBot="1" x14ac:dyDescent="0.4">
      <c r="A780" s="8">
        <v>64</v>
      </c>
      <c r="B780" s="8">
        <v>37381</v>
      </c>
      <c r="C780" s="10" t="s">
        <v>775</v>
      </c>
      <c r="D780" s="8">
        <v>2004</v>
      </c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>
        <f t="shared" si="16"/>
        <v>0</v>
      </c>
      <c r="AM780" s="9"/>
    </row>
    <row r="781" spans="1:39" ht="15" thickBot="1" x14ac:dyDescent="0.4">
      <c r="A781" s="5">
        <v>65</v>
      </c>
      <c r="B781" s="5">
        <v>35871</v>
      </c>
      <c r="C781" s="6" t="s">
        <v>776</v>
      </c>
      <c r="D781" s="5">
        <v>2000</v>
      </c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>
        <f t="shared" si="16"/>
        <v>0</v>
      </c>
      <c r="AM781" s="7"/>
    </row>
    <row r="782" spans="1:39" ht="15" thickBot="1" x14ac:dyDescent="0.4">
      <c r="A782" s="8">
        <v>66</v>
      </c>
      <c r="B782" s="8">
        <v>37431</v>
      </c>
      <c r="C782" s="10" t="s">
        <v>777</v>
      </c>
      <c r="D782" s="8">
        <v>2000</v>
      </c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>
        <f t="shared" si="16"/>
        <v>0</v>
      </c>
      <c r="AM782" s="9"/>
    </row>
    <row r="783" spans="1:39" ht="15" thickBot="1" x14ac:dyDescent="0.4">
      <c r="A783" s="5">
        <v>67</v>
      </c>
      <c r="B783" s="5">
        <v>42279</v>
      </c>
      <c r="C783" s="6" t="s">
        <v>778</v>
      </c>
      <c r="D783" s="5">
        <v>2007</v>
      </c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>
        <f t="shared" si="16"/>
        <v>0</v>
      </c>
      <c r="AM783" s="7"/>
    </row>
    <row r="784" spans="1:39" ht="15" customHeight="1" thickBot="1" x14ac:dyDescent="0.4">
      <c r="A784" s="12">
        <v>12405</v>
      </c>
      <c r="B784" s="26" t="s">
        <v>779</v>
      </c>
      <c r="C784" s="27"/>
      <c r="D784" s="27"/>
      <c r="E784" s="18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9"/>
    </row>
    <row r="785" spans="1:39" ht="15" thickBot="1" x14ac:dyDescent="0.4">
      <c r="A785" s="8">
        <v>1</v>
      </c>
      <c r="B785" s="8">
        <v>44766</v>
      </c>
      <c r="C785" s="10" t="s">
        <v>780</v>
      </c>
      <c r="D785" s="8">
        <v>2007</v>
      </c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>
        <f t="shared" si="16"/>
        <v>0</v>
      </c>
      <c r="AM785" s="9"/>
    </row>
    <row r="786" spans="1:39" ht="15" thickBot="1" x14ac:dyDescent="0.4">
      <c r="A786" s="5">
        <v>2</v>
      </c>
      <c r="B786" s="5">
        <v>44768</v>
      </c>
      <c r="C786" s="6" t="s">
        <v>781</v>
      </c>
      <c r="D786" s="5">
        <v>2005</v>
      </c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>
        <f t="shared" si="16"/>
        <v>0</v>
      </c>
      <c r="AM786" s="7"/>
    </row>
    <row r="787" spans="1:39" ht="15" thickBot="1" x14ac:dyDescent="0.4">
      <c r="A787" s="8">
        <v>3</v>
      </c>
      <c r="B787" s="8">
        <v>44762</v>
      </c>
      <c r="C787" s="10" t="s">
        <v>782</v>
      </c>
      <c r="D787" s="8">
        <v>2002</v>
      </c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>
        <f t="shared" si="16"/>
        <v>0</v>
      </c>
      <c r="AM787" s="9"/>
    </row>
    <row r="788" spans="1:39" ht="15" thickBot="1" x14ac:dyDescent="0.4">
      <c r="A788" s="5">
        <v>4</v>
      </c>
      <c r="B788" s="5">
        <v>41424</v>
      </c>
      <c r="C788" s="6" t="s">
        <v>783</v>
      </c>
      <c r="D788" s="5">
        <v>2000</v>
      </c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>
        <f t="shared" si="16"/>
        <v>0</v>
      </c>
      <c r="AM788" s="7"/>
    </row>
    <row r="789" spans="1:39" ht="15" thickBot="1" x14ac:dyDescent="0.4">
      <c r="A789" s="8">
        <v>5</v>
      </c>
      <c r="B789" s="8">
        <v>39647</v>
      </c>
      <c r="C789" s="10" t="s">
        <v>784</v>
      </c>
      <c r="D789" s="8">
        <v>2003</v>
      </c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>
        <f t="shared" si="16"/>
        <v>0</v>
      </c>
      <c r="AM789" s="9"/>
    </row>
    <row r="790" spans="1:39" ht="15" thickBot="1" x14ac:dyDescent="0.4">
      <c r="A790" s="5">
        <v>6</v>
      </c>
      <c r="B790" s="5">
        <v>44235</v>
      </c>
      <c r="C790" s="6" t="s">
        <v>785</v>
      </c>
      <c r="D790" s="5">
        <v>1999</v>
      </c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>
        <f t="shared" si="16"/>
        <v>0</v>
      </c>
      <c r="AM790" s="7"/>
    </row>
    <row r="791" spans="1:39" ht="15" thickBot="1" x14ac:dyDescent="0.4">
      <c r="A791" s="8">
        <v>7</v>
      </c>
      <c r="B791" s="8">
        <v>39650</v>
      </c>
      <c r="C791" s="10" t="s">
        <v>786</v>
      </c>
      <c r="D791" s="8">
        <v>2002</v>
      </c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>
        <f t="shared" si="16"/>
        <v>0</v>
      </c>
      <c r="AM791" s="9"/>
    </row>
    <row r="792" spans="1:39" ht="15" thickBot="1" x14ac:dyDescent="0.4">
      <c r="A792" s="5">
        <v>8</v>
      </c>
      <c r="B792" s="5">
        <v>39649</v>
      </c>
      <c r="C792" s="6" t="s">
        <v>787</v>
      </c>
      <c r="D792" s="5">
        <v>2006</v>
      </c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>
        <f t="shared" si="16"/>
        <v>0</v>
      </c>
      <c r="AM792" s="7"/>
    </row>
    <row r="793" spans="1:39" ht="15" thickBot="1" x14ac:dyDescent="0.4">
      <c r="A793" s="8">
        <v>9</v>
      </c>
      <c r="B793" s="8">
        <v>37879</v>
      </c>
      <c r="C793" s="10" t="s">
        <v>788</v>
      </c>
      <c r="D793" s="8">
        <v>2001</v>
      </c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>
        <f t="shared" si="16"/>
        <v>0</v>
      </c>
      <c r="AM793" s="9"/>
    </row>
    <row r="794" spans="1:39" ht="15" thickBot="1" x14ac:dyDescent="0.4">
      <c r="A794" s="5">
        <v>10</v>
      </c>
      <c r="B794" s="5">
        <v>42915</v>
      </c>
      <c r="C794" s="6" t="s">
        <v>789</v>
      </c>
      <c r="D794" s="5">
        <v>2006</v>
      </c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>
        <f t="shared" si="16"/>
        <v>0</v>
      </c>
      <c r="AM794" s="7"/>
    </row>
    <row r="795" spans="1:39" ht="15" thickBot="1" x14ac:dyDescent="0.4">
      <c r="A795" s="8">
        <v>11</v>
      </c>
      <c r="B795" s="8">
        <v>44769</v>
      </c>
      <c r="C795" s="10" t="s">
        <v>790</v>
      </c>
      <c r="D795" s="8">
        <v>2007</v>
      </c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>
        <f t="shared" si="16"/>
        <v>0</v>
      </c>
      <c r="AM795" s="9"/>
    </row>
    <row r="796" spans="1:39" ht="15" thickBot="1" x14ac:dyDescent="0.4">
      <c r="A796" s="5">
        <v>12</v>
      </c>
      <c r="B796" s="5">
        <v>44767</v>
      </c>
      <c r="C796" s="6" t="s">
        <v>791</v>
      </c>
      <c r="D796" s="5">
        <v>2007</v>
      </c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>
        <f t="shared" si="16"/>
        <v>0</v>
      </c>
      <c r="AM796" s="7"/>
    </row>
    <row r="797" spans="1:39" ht="15" thickBot="1" x14ac:dyDescent="0.4">
      <c r="A797" s="8">
        <v>13</v>
      </c>
      <c r="B797" s="8">
        <v>44763</v>
      </c>
      <c r="C797" s="10" t="s">
        <v>792</v>
      </c>
      <c r="D797" s="8">
        <v>2006</v>
      </c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>
        <f t="shared" si="16"/>
        <v>0</v>
      </c>
      <c r="AM797" s="9"/>
    </row>
    <row r="798" spans="1:39" ht="15" thickBot="1" x14ac:dyDescent="0.4">
      <c r="A798" s="5">
        <v>14</v>
      </c>
      <c r="B798" s="5">
        <v>44979</v>
      </c>
      <c r="C798" s="6" t="s">
        <v>793</v>
      </c>
      <c r="D798" s="5">
        <v>2001</v>
      </c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>
        <f t="shared" si="16"/>
        <v>0</v>
      </c>
      <c r="AM798" s="7"/>
    </row>
    <row r="799" spans="1:39" ht="15" thickBot="1" x14ac:dyDescent="0.4">
      <c r="A799" s="8">
        <v>15</v>
      </c>
      <c r="B799" s="8">
        <v>44770</v>
      </c>
      <c r="C799" s="10" t="s">
        <v>794</v>
      </c>
      <c r="D799" s="8">
        <v>2002</v>
      </c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>
        <f t="shared" si="16"/>
        <v>0</v>
      </c>
      <c r="AM799" s="9"/>
    </row>
    <row r="800" spans="1:39" ht="15" thickBot="1" x14ac:dyDescent="0.4">
      <c r="A800" s="5">
        <v>16</v>
      </c>
      <c r="B800" s="5">
        <v>39648</v>
      </c>
      <c r="C800" s="6" t="s">
        <v>795</v>
      </c>
      <c r="D800" s="5">
        <v>2004</v>
      </c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>
        <f t="shared" si="16"/>
        <v>0</v>
      </c>
      <c r="AM800" s="7"/>
    </row>
    <row r="801" spans="1:39" ht="15" thickBot="1" x14ac:dyDescent="0.4">
      <c r="A801" s="8">
        <v>17</v>
      </c>
      <c r="B801" s="8">
        <v>44765</v>
      </c>
      <c r="C801" s="10" t="s">
        <v>796</v>
      </c>
      <c r="D801" s="8">
        <v>2005</v>
      </c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>
        <f t="shared" si="16"/>
        <v>0</v>
      </c>
      <c r="AM801" s="9"/>
    </row>
    <row r="802" spans="1:39" ht="15" thickBot="1" x14ac:dyDescent="0.4">
      <c r="A802" s="5">
        <v>18</v>
      </c>
      <c r="B802" s="5">
        <v>44764</v>
      </c>
      <c r="C802" s="6" t="s">
        <v>797</v>
      </c>
      <c r="D802" s="5">
        <v>2008</v>
      </c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>
        <f t="shared" si="16"/>
        <v>0</v>
      </c>
      <c r="AM802" s="7"/>
    </row>
    <row r="803" spans="1:39" ht="15" thickBot="1" x14ac:dyDescent="0.4">
      <c r="A803" s="8">
        <v>19</v>
      </c>
      <c r="B803" s="8">
        <v>44771</v>
      </c>
      <c r="C803" s="10" t="s">
        <v>798</v>
      </c>
      <c r="D803" s="8">
        <v>2005</v>
      </c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>
        <f t="shared" si="16"/>
        <v>0</v>
      </c>
      <c r="AM803" s="9"/>
    </row>
    <row r="804" spans="1:39" ht="15" thickBot="1" x14ac:dyDescent="0.4">
      <c r="A804" s="5">
        <v>20</v>
      </c>
      <c r="B804" s="5">
        <v>44772</v>
      </c>
      <c r="C804" s="6" t="s">
        <v>799</v>
      </c>
      <c r="D804" s="5">
        <v>2005</v>
      </c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>
        <f t="shared" si="16"/>
        <v>0</v>
      </c>
      <c r="AM804" s="7"/>
    </row>
    <row r="805" spans="1:39" ht="15" thickBot="1" x14ac:dyDescent="0.4">
      <c r="A805" s="8">
        <v>21</v>
      </c>
      <c r="B805" s="8">
        <v>45423</v>
      </c>
      <c r="C805" s="10" t="s">
        <v>800</v>
      </c>
      <c r="D805" s="8">
        <v>2005</v>
      </c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>
        <f t="shared" si="16"/>
        <v>0</v>
      </c>
      <c r="AM805" s="9"/>
    </row>
    <row r="806" spans="1:39" ht="15" customHeight="1" thickBot="1" x14ac:dyDescent="0.4">
      <c r="A806" s="12">
        <v>12408</v>
      </c>
      <c r="B806" s="26" t="s">
        <v>801</v>
      </c>
      <c r="C806" s="27"/>
      <c r="D806" s="27"/>
      <c r="E806" s="18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>
        <f t="shared" si="16"/>
        <v>0</v>
      </c>
      <c r="AM806" s="9"/>
    </row>
    <row r="807" spans="1:39" ht="15" thickBot="1" x14ac:dyDescent="0.4">
      <c r="A807" s="5">
        <v>1</v>
      </c>
      <c r="B807" s="5">
        <v>45080</v>
      </c>
      <c r="C807" s="6" t="s">
        <v>802</v>
      </c>
      <c r="D807" s="5">
        <v>2003</v>
      </c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>
        <f t="shared" ref="AL807:AL870" si="17">SUM(E807:AK807)</f>
        <v>0</v>
      </c>
      <c r="AM807" s="7"/>
    </row>
    <row r="808" spans="1:39" ht="15" customHeight="1" thickBot="1" x14ac:dyDescent="0.4">
      <c r="A808" s="12">
        <v>12410</v>
      </c>
      <c r="B808" s="26" t="s">
        <v>803</v>
      </c>
      <c r="C808" s="27"/>
      <c r="D808" s="27"/>
      <c r="E808" s="18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>
        <f t="shared" si="17"/>
        <v>0</v>
      </c>
      <c r="AM808" s="9"/>
    </row>
    <row r="809" spans="1:39" ht="15" thickBot="1" x14ac:dyDescent="0.4">
      <c r="A809" s="8">
        <v>1</v>
      </c>
      <c r="B809" s="8">
        <v>42912</v>
      </c>
      <c r="C809" s="10" t="s">
        <v>804</v>
      </c>
      <c r="D809" s="8">
        <v>2001</v>
      </c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>
        <f t="shared" si="17"/>
        <v>0</v>
      </c>
      <c r="AM809" s="9"/>
    </row>
    <row r="810" spans="1:39" ht="15" thickBot="1" x14ac:dyDescent="0.4">
      <c r="A810" s="5">
        <v>2</v>
      </c>
      <c r="B810" s="5">
        <v>41261</v>
      </c>
      <c r="C810" s="6" t="s">
        <v>805</v>
      </c>
      <c r="D810" s="5">
        <v>1999</v>
      </c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>
        <f t="shared" si="17"/>
        <v>0</v>
      </c>
      <c r="AM810" s="7"/>
    </row>
    <row r="811" spans="1:39" ht="15" thickBot="1" x14ac:dyDescent="0.4">
      <c r="A811" s="8">
        <v>3</v>
      </c>
      <c r="B811" s="8">
        <v>39442</v>
      </c>
      <c r="C811" s="10" t="s">
        <v>806</v>
      </c>
      <c r="D811" s="8">
        <v>2004</v>
      </c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>
        <f t="shared" si="17"/>
        <v>0</v>
      </c>
      <c r="AM811" s="9"/>
    </row>
    <row r="812" spans="1:39" ht="15" thickBot="1" x14ac:dyDescent="0.4">
      <c r="A812" s="5">
        <v>4</v>
      </c>
      <c r="B812" s="5">
        <v>41262</v>
      </c>
      <c r="C812" s="6" t="s">
        <v>807</v>
      </c>
      <c r="D812" s="5">
        <v>2002</v>
      </c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>
        <f t="shared" si="17"/>
        <v>0</v>
      </c>
      <c r="AM812" s="7"/>
    </row>
    <row r="813" spans="1:39" ht="15" thickBot="1" x14ac:dyDescent="0.4">
      <c r="A813" s="8">
        <v>5</v>
      </c>
      <c r="B813" s="8">
        <v>43866</v>
      </c>
      <c r="C813" s="10" t="s">
        <v>808</v>
      </c>
      <c r="D813" s="8">
        <v>2006</v>
      </c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>
        <f t="shared" si="17"/>
        <v>0</v>
      </c>
      <c r="AM813" s="9"/>
    </row>
    <row r="814" spans="1:39" ht="15" thickBot="1" x14ac:dyDescent="0.4">
      <c r="A814" s="5">
        <v>6</v>
      </c>
      <c r="B814" s="5">
        <v>39447</v>
      </c>
      <c r="C814" s="6" t="s">
        <v>809</v>
      </c>
      <c r="D814" s="5">
        <v>2003</v>
      </c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>
        <f t="shared" si="17"/>
        <v>0</v>
      </c>
      <c r="AM814" s="7"/>
    </row>
    <row r="815" spans="1:39" ht="15" customHeight="1" thickBot="1" x14ac:dyDescent="0.4">
      <c r="A815" s="12">
        <v>12411</v>
      </c>
      <c r="B815" s="26" t="s">
        <v>810</v>
      </c>
      <c r="C815" s="27"/>
      <c r="D815" s="27"/>
      <c r="E815" s="18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>
        <f t="shared" si="17"/>
        <v>0</v>
      </c>
      <c r="AM815" s="9"/>
    </row>
    <row r="816" spans="1:39" ht="15" thickBot="1" x14ac:dyDescent="0.4">
      <c r="A816" s="8">
        <v>1</v>
      </c>
      <c r="B816" s="8">
        <v>43184</v>
      </c>
      <c r="C816" s="10" t="s">
        <v>811</v>
      </c>
      <c r="D816" s="8">
        <v>2005</v>
      </c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>
        <f t="shared" si="17"/>
        <v>0</v>
      </c>
      <c r="AM816" s="9"/>
    </row>
    <row r="817" spans="1:39" ht="15" thickBot="1" x14ac:dyDescent="0.4">
      <c r="A817" s="5">
        <v>2</v>
      </c>
      <c r="B817" s="5">
        <v>43192</v>
      </c>
      <c r="C817" s="6" t="s">
        <v>812</v>
      </c>
      <c r="D817" s="5">
        <v>2009</v>
      </c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>
        <f t="shared" si="17"/>
        <v>0</v>
      </c>
      <c r="AM817" s="7"/>
    </row>
    <row r="818" spans="1:39" ht="15" thickBot="1" x14ac:dyDescent="0.4">
      <c r="A818" s="8">
        <v>3</v>
      </c>
      <c r="B818" s="8">
        <v>43145</v>
      </c>
      <c r="C818" s="10" t="s">
        <v>813</v>
      </c>
      <c r="D818" s="8">
        <v>2004</v>
      </c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>
        <f t="shared" si="17"/>
        <v>0</v>
      </c>
      <c r="AM818" s="9"/>
    </row>
    <row r="819" spans="1:39" ht="15" thickBot="1" x14ac:dyDescent="0.4">
      <c r="A819" s="5">
        <v>4</v>
      </c>
      <c r="B819" s="5">
        <v>43153</v>
      </c>
      <c r="C819" s="6" t="s">
        <v>814</v>
      </c>
      <c r="D819" s="5">
        <v>2006</v>
      </c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>
        <f t="shared" si="17"/>
        <v>0</v>
      </c>
      <c r="AM819" s="7"/>
    </row>
    <row r="820" spans="1:39" ht="15" thickBot="1" x14ac:dyDescent="0.4">
      <c r="A820" s="8">
        <v>5</v>
      </c>
      <c r="B820" s="8">
        <v>40055</v>
      </c>
      <c r="C820" s="10" t="s">
        <v>815</v>
      </c>
      <c r="D820" s="8">
        <v>2007</v>
      </c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>
        <f t="shared" si="17"/>
        <v>0</v>
      </c>
      <c r="AM820" s="9"/>
    </row>
    <row r="821" spans="1:39" ht="15" thickBot="1" x14ac:dyDescent="0.4">
      <c r="A821" s="5">
        <v>6</v>
      </c>
      <c r="B821" s="5">
        <v>43189</v>
      </c>
      <c r="C821" s="6" t="s">
        <v>816</v>
      </c>
      <c r="D821" s="5">
        <v>2005</v>
      </c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>
        <f t="shared" si="17"/>
        <v>0</v>
      </c>
      <c r="AM821" s="7"/>
    </row>
    <row r="822" spans="1:39" ht="15" thickBot="1" x14ac:dyDescent="0.4">
      <c r="A822" s="8">
        <v>7</v>
      </c>
      <c r="B822" s="8">
        <v>43188</v>
      </c>
      <c r="C822" s="10" t="s">
        <v>817</v>
      </c>
      <c r="D822" s="8">
        <v>2005</v>
      </c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>
        <f t="shared" si="17"/>
        <v>0</v>
      </c>
      <c r="AM822" s="9"/>
    </row>
    <row r="823" spans="1:39" ht="15" thickBot="1" x14ac:dyDescent="0.4">
      <c r="A823" s="5">
        <v>8</v>
      </c>
      <c r="B823" s="5">
        <v>43172</v>
      </c>
      <c r="C823" s="6" t="s">
        <v>818</v>
      </c>
      <c r="D823" s="5">
        <v>2006</v>
      </c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>
        <f t="shared" si="17"/>
        <v>0</v>
      </c>
      <c r="AM823" s="7"/>
    </row>
    <row r="824" spans="1:39" ht="15" customHeight="1" thickBot="1" x14ac:dyDescent="0.4">
      <c r="A824" s="12">
        <v>12412</v>
      </c>
      <c r="B824" s="26" t="s">
        <v>819</v>
      </c>
      <c r="C824" s="27"/>
      <c r="D824" s="27"/>
      <c r="E824" s="18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>
        <f t="shared" si="17"/>
        <v>0</v>
      </c>
      <c r="AM824" s="9"/>
    </row>
    <row r="825" spans="1:39" ht="15" thickBot="1" x14ac:dyDescent="0.4">
      <c r="A825" s="8">
        <v>1</v>
      </c>
      <c r="B825" s="8">
        <v>39868</v>
      </c>
      <c r="C825" s="10" t="s">
        <v>820</v>
      </c>
      <c r="D825" s="8">
        <v>2002</v>
      </c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>
        <f t="shared" si="17"/>
        <v>0</v>
      </c>
      <c r="AM825" s="9"/>
    </row>
    <row r="826" spans="1:39" ht="15" thickBot="1" x14ac:dyDescent="0.4">
      <c r="A826" s="5">
        <v>2</v>
      </c>
      <c r="B826" s="5">
        <v>44339</v>
      </c>
      <c r="C826" s="6" t="s">
        <v>821</v>
      </c>
      <c r="D826" s="5">
        <v>2009</v>
      </c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>
        <f t="shared" si="17"/>
        <v>0</v>
      </c>
      <c r="AM826" s="7"/>
    </row>
    <row r="827" spans="1:39" ht="15" thickBot="1" x14ac:dyDescent="0.4">
      <c r="A827" s="8">
        <v>3</v>
      </c>
      <c r="B827" s="8">
        <v>41983</v>
      </c>
      <c r="C827" s="10" t="s">
        <v>822</v>
      </c>
      <c r="D827" s="8">
        <v>2001</v>
      </c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>
        <f t="shared" si="17"/>
        <v>0</v>
      </c>
      <c r="AM827" s="9"/>
    </row>
    <row r="828" spans="1:39" ht="15" thickBot="1" x14ac:dyDescent="0.4">
      <c r="A828" s="5">
        <v>4</v>
      </c>
      <c r="B828" s="5">
        <v>41984</v>
      </c>
      <c r="C828" s="6" t="s">
        <v>823</v>
      </c>
      <c r="D828" s="5">
        <v>2002</v>
      </c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>
        <f t="shared" si="17"/>
        <v>0</v>
      </c>
      <c r="AM828" s="7"/>
    </row>
    <row r="829" spans="1:39" ht="15" thickBot="1" x14ac:dyDescent="0.4">
      <c r="A829" s="8">
        <v>5</v>
      </c>
      <c r="B829" s="8">
        <v>43410</v>
      </c>
      <c r="C829" s="10" t="s">
        <v>824</v>
      </c>
      <c r="D829" s="8">
        <v>2008</v>
      </c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>
        <f t="shared" si="17"/>
        <v>0</v>
      </c>
      <c r="AM829" s="9"/>
    </row>
    <row r="830" spans="1:39" ht="15" thickBot="1" x14ac:dyDescent="0.4">
      <c r="A830" s="5">
        <v>6</v>
      </c>
      <c r="B830" s="5">
        <v>44342</v>
      </c>
      <c r="C830" s="6" t="s">
        <v>825</v>
      </c>
      <c r="D830" s="5">
        <v>2004</v>
      </c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>
        <f t="shared" si="17"/>
        <v>0</v>
      </c>
      <c r="AM830" s="7"/>
    </row>
    <row r="831" spans="1:39" ht="15" thickBot="1" x14ac:dyDescent="0.4">
      <c r="A831" s="8">
        <v>7</v>
      </c>
      <c r="B831" s="8">
        <v>39866</v>
      </c>
      <c r="C831" s="10" t="s">
        <v>826</v>
      </c>
      <c r="D831" s="8">
        <v>2002</v>
      </c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>
        <f t="shared" si="17"/>
        <v>0</v>
      </c>
      <c r="AM831" s="9"/>
    </row>
    <row r="832" spans="1:39" ht="15" thickBot="1" x14ac:dyDescent="0.4">
      <c r="A832" s="5">
        <v>8</v>
      </c>
      <c r="B832" s="5">
        <v>44344</v>
      </c>
      <c r="C832" s="6" t="s">
        <v>827</v>
      </c>
      <c r="D832" s="5">
        <v>2002</v>
      </c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>
        <f t="shared" si="17"/>
        <v>0</v>
      </c>
      <c r="AM832" s="7"/>
    </row>
    <row r="833" spans="1:39" ht="15" thickBot="1" x14ac:dyDescent="0.4">
      <c r="A833" s="8">
        <v>9</v>
      </c>
      <c r="B833" s="8">
        <v>44340</v>
      </c>
      <c r="C833" s="10" t="s">
        <v>828</v>
      </c>
      <c r="D833" s="8">
        <v>2004</v>
      </c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>
        <f t="shared" si="17"/>
        <v>0</v>
      </c>
      <c r="AM833" s="9"/>
    </row>
    <row r="834" spans="1:39" ht="15" thickBot="1" x14ac:dyDescent="0.4">
      <c r="A834" s="5">
        <v>10</v>
      </c>
      <c r="B834" s="5">
        <v>44341</v>
      </c>
      <c r="C834" s="6" t="s">
        <v>829</v>
      </c>
      <c r="D834" s="5">
        <v>2004</v>
      </c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>
        <f t="shared" si="17"/>
        <v>0</v>
      </c>
      <c r="AM834" s="7"/>
    </row>
    <row r="835" spans="1:39" ht="15" thickBot="1" x14ac:dyDescent="0.4">
      <c r="A835" s="8">
        <v>11</v>
      </c>
      <c r="B835" s="8">
        <v>44343</v>
      </c>
      <c r="C835" s="10" t="s">
        <v>830</v>
      </c>
      <c r="D835" s="8">
        <v>2004</v>
      </c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>
        <f t="shared" si="17"/>
        <v>0</v>
      </c>
      <c r="AM835" s="9"/>
    </row>
    <row r="836" spans="1:39" ht="15" customHeight="1" thickBot="1" x14ac:dyDescent="0.4">
      <c r="A836" s="12">
        <v>12413</v>
      </c>
      <c r="B836" s="26" t="s">
        <v>831</v>
      </c>
      <c r="C836" s="27"/>
      <c r="D836" s="27"/>
      <c r="E836" s="18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>
        <f t="shared" si="17"/>
        <v>0</v>
      </c>
      <c r="AM836" s="9"/>
    </row>
    <row r="837" spans="1:39" ht="15" thickBot="1" x14ac:dyDescent="0.4">
      <c r="A837" s="8">
        <v>1</v>
      </c>
      <c r="B837" s="8">
        <v>42831</v>
      </c>
      <c r="C837" s="10" t="s">
        <v>832</v>
      </c>
      <c r="D837" s="8">
        <v>2008</v>
      </c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>
        <f t="shared" si="17"/>
        <v>0</v>
      </c>
      <c r="AM837" s="9"/>
    </row>
    <row r="838" spans="1:39" ht="15" thickBot="1" x14ac:dyDescent="0.4">
      <c r="A838" s="5">
        <v>2</v>
      </c>
      <c r="B838" s="5">
        <v>42832</v>
      </c>
      <c r="C838" s="6" t="s">
        <v>833</v>
      </c>
      <c r="D838" s="5">
        <v>2005</v>
      </c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>
        <f t="shared" si="17"/>
        <v>0</v>
      </c>
      <c r="AM838" s="7"/>
    </row>
    <row r="839" spans="1:39" ht="15" customHeight="1" thickBot="1" x14ac:dyDescent="0.4">
      <c r="A839" s="12">
        <v>12452</v>
      </c>
      <c r="B839" s="26" t="s">
        <v>834</v>
      </c>
      <c r="C839" s="27"/>
      <c r="D839" s="27"/>
      <c r="E839" s="18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>
        <f t="shared" si="17"/>
        <v>0</v>
      </c>
      <c r="AM839" s="9"/>
    </row>
    <row r="840" spans="1:39" ht="15" thickBot="1" x14ac:dyDescent="0.4">
      <c r="A840" s="8">
        <v>1</v>
      </c>
      <c r="B840" s="8">
        <v>44914</v>
      </c>
      <c r="C840" s="10" t="s">
        <v>835</v>
      </c>
      <c r="D840" s="8">
        <v>2004</v>
      </c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>
        <f t="shared" si="17"/>
        <v>0</v>
      </c>
      <c r="AM840" s="9"/>
    </row>
    <row r="841" spans="1:39" ht="15" thickBot="1" x14ac:dyDescent="0.4">
      <c r="A841" s="5">
        <v>2</v>
      </c>
      <c r="B841" s="5">
        <v>44915</v>
      </c>
      <c r="C841" s="6" t="s">
        <v>836</v>
      </c>
      <c r="D841" s="5">
        <v>2008</v>
      </c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>
        <f t="shared" si="17"/>
        <v>0</v>
      </c>
      <c r="AM841" s="7"/>
    </row>
    <row r="842" spans="1:39" ht="15" customHeight="1" thickBot="1" x14ac:dyDescent="0.4">
      <c r="A842" s="12">
        <v>12453</v>
      </c>
      <c r="B842" s="26" t="s">
        <v>837</v>
      </c>
      <c r="C842" s="27"/>
      <c r="D842" s="27"/>
      <c r="E842" s="18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>
        <f t="shared" si="17"/>
        <v>0</v>
      </c>
      <c r="AM842" s="9"/>
    </row>
    <row r="843" spans="1:39" ht="15" thickBot="1" x14ac:dyDescent="0.4">
      <c r="A843" s="8">
        <v>1</v>
      </c>
      <c r="B843" s="8">
        <v>37931</v>
      </c>
      <c r="C843" s="10" t="s">
        <v>838</v>
      </c>
      <c r="D843" s="8">
        <v>2001</v>
      </c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>
        <f t="shared" si="17"/>
        <v>0</v>
      </c>
      <c r="AM843" s="9"/>
    </row>
    <row r="844" spans="1:39" ht="15" thickBot="1" x14ac:dyDescent="0.4">
      <c r="A844" s="5">
        <v>2</v>
      </c>
      <c r="B844" s="5">
        <v>37928</v>
      </c>
      <c r="C844" s="6" t="s">
        <v>839</v>
      </c>
      <c r="D844" s="5">
        <v>2002</v>
      </c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>
        <f t="shared" si="17"/>
        <v>0</v>
      </c>
      <c r="AM844" s="7"/>
    </row>
    <row r="845" spans="1:39" ht="15" thickBot="1" x14ac:dyDescent="0.4">
      <c r="A845" s="8">
        <v>3</v>
      </c>
      <c r="B845" s="8">
        <v>37929</v>
      </c>
      <c r="C845" s="10" t="s">
        <v>840</v>
      </c>
      <c r="D845" s="8">
        <v>2000</v>
      </c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>
        <f t="shared" si="17"/>
        <v>0</v>
      </c>
      <c r="AM845" s="9"/>
    </row>
    <row r="846" spans="1:39" ht="15" customHeight="1" thickBot="1" x14ac:dyDescent="0.4">
      <c r="A846" s="12">
        <v>12458</v>
      </c>
      <c r="B846" s="26" t="s">
        <v>841</v>
      </c>
      <c r="C846" s="27"/>
      <c r="D846" s="27"/>
      <c r="E846" s="18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>
        <f t="shared" si="17"/>
        <v>0</v>
      </c>
      <c r="AM846" s="9"/>
    </row>
    <row r="847" spans="1:39" ht="15" thickBot="1" x14ac:dyDescent="0.4">
      <c r="A847" s="8">
        <v>1</v>
      </c>
      <c r="B847" s="8">
        <v>42094</v>
      </c>
      <c r="C847" s="10" t="s">
        <v>842</v>
      </c>
      <c r="D847" s="8">
        <v>2005</v>
      </c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>
        <f t="shared" si="17"/>
        <v>0</v>
      </c>
      <c r="AM847" s="9"/>
    </row>
    <row r="848" spans="1:39" ht="15" thickBot="1" x14ac:dyDescent="0.4">
      <c r="A848" s="5">
        <v>2</v>
      </c>
      <c r="B848" s="5">
        <v>45366</v>
      </c>
      <c r="C848" s="6" t="s">
        <v>843</v>
      </c>
      <c r="D848" s="5">
        <v>2009</v>
      </c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>
        <f t="shared" si="17"/>
        <v>0</v>
      </c>
      <c r="AM848" s="7"/>
    </row>
    <row r="849" spans="1:39" ht="15" thickBot="1" x14ac:dyDescent="0.4">
      <c r="A849" s="8">
        <v>3</v>
      </c>
      <c r="B849" s="8">
        <v>44798</v>
      </c>
      <c r="C849" s="10" t="s">
        <v>844</v>
      </c>
      <c r="D849" s="8">
        <v>2007</v>
      </c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>
        <f t="shared" si="17"/>
        <v>0</v>
      </c>
      <c r="AM849" s="9"/>
    </row>
    <row r="850" spans="1:39" ht="15" thickBot="1" x14ac:dyDescent="0.4">
      <c r="A850" s="5">
        <v>4</v>
      </c>
      <c r="B850" s="5">
        <v>38348</v>
      </c>
      <c r="C850" s="6" t="s">
        <v>845</v>
      </c>
      <c r="D850" s="5">
        <v>2001</v>
      </c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>
        <f t="shared" si="17"/>
        <v>0</v>
      </c>
      <c r="AM850" s="7"/>
    </row>
    <row r="851" spans="1:39" ht="15" thickBot="1" x14ac:dyDescent="0.4">
      <c r="A851" s="8">
        <v>5</v>
      </c>
      <c r="B851" s="8">
        <v>33544</v>
      </c>
      <c r="C851" s="10" t="s">
        <v>846</v>
      </c>
      <c r="D851" s="8">
        <v>2000</v>
      </c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>
        <f t="shared" si="17"/>
        <v>0</v>
      </c>
      <c r="AM851" s="9"/>
    </row>
    <row r="852" spans="1:39" ht="15" thickBot="1" x14ac:dyDescent="0.4">
      <c r="A852" s="5">
        <v>6</v>
      </c>
      <c r="B852" s="5">
        <v>36019</v>
      </c>
      <c r="C852" s="6" t="s">
        <v>847</v>
      </c>
      <c r="D852" s="5">
        <v>2001</v>
      </c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>
        <f t="shared" si="17"/>
        <v>0</v>
      </c>
      <c r="AM852" s="7"/>
    </row>
    <row r="853" spans="1:39" ht="15" thickBot="1" x14ac:dyDescent="0.4">
      <c r="A853" s="8">
        <v>7</v>
      </c>
      <c r="B853" s="8">
        <v>36589</v>
      </c>
      <c r="C853" s="10" t="s">
        <v>848</v>
      </c>
      <c r="D853" s="8">
        <v>2002</v>
      </c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>
        <f t="shared" si="17"/>
        <v>0</v>
      </c>
      <c r="AM853" s="9"/>
    </row>
    <row r="854" spans="1:39" ht="15" thickBot="1" x14ac:dyDescent="0.4">
      <c r="A854" s="5">
        <v>8</v>
      </c>
      <c r="B854" s="5">
        <v>36588</v>
      </c>
      <c r="C854" s="6" t="s">
        <v>849</v>
      </c>
      <c r="D854" s="5">
        <v>2001</v>
      </c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>
        <f t="shared" si="17"/>
        <v>0</v>
      </c>
      <c r="AM854" s="7"/>
    </row>
    <row r="855" spans="1:39" ht="15" thickBot="1" x14ac:dyDescent="0.4">
      <c r="A855" s="8">
        <v>9</v>
      </c>
      <c r="B855" s="8">
        <v>44801</v>
      </c>
      <c r="C855" s="10" t="s">
        <v>850</v>
      </c>
      <c r="D855" s="8">
        <v>2006</v>
      </c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>
        <f t="shared" si="17"/>
        <v>0</v>
      </c>
      <c r="AM855" s="9"/>
    </row>
    <row r="856" spans="1:39" ht="15" thickBot="1" x14ac:dyDescent="0.4">
      <c r="A856" s="5">
        <v>10</v>
      </c>
      <c r="B856" s="5">
        <v>42784</v>
      </c>
      <c r="C856" s="6" t="s">
        <v>851</v>
      </c>
      <c r="D856" s="5">
        <v>2004</v>
      </c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>
        <f t="shared" si="17"/>
        <v>0</v>
      </c>
      <c r="AM856" s="7"/>
    </row>
    <row r="857" spans="1:39" ht="15" thickBot="1" x14ac:dyDescent="0.4">
      <c r="A857" s="8">
        <v>11</v>
      </c>
      <c r="B857" s="8">
        <v>43415</v>
      </c>
      <c r="C857" s="10" t="s">
        <v>852</v>
      </c>
      <c r="D857" s="8">
        <v>2007</v>
      </c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>
        <f t="shared" si="17"/>
        <v>0</v>
      </c>
      <c r="AM857" s="9"/>
    </row>
    <row r="858" spans="1:39" ht="15" thickBot="1" x14ac:dyDescent="0.4">
      <c r="A858" s="5">
        <v>12</v>
      </c>
      <c r="B858" s="5">
        <v>38613</v>
      </c>
      <c r="C858" s="6" t="s">
        <v>853</v>
      </c>
      <c r="D858" s="5">
        <v>2006</v>
      </c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>
        <f t="shared" si="17"/>
        <v>0</v>
      </c>
      <c r="AM858" s="7"/>
    </row>
    <row r="859" spans="1:39" ht="15" thickBot="1" x14ac:dyDescent="0.4">
      <c r="A859" s="8">
        <v>13</v>
      </c>
      <c r="B859" s="8">
        <v>38349</v>
      </c>
      <c r="C859" s="10" t="s">
        <v>854</v>
      </c>
      <c r="D859" s="8">
        <v>2001</v>
      </c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>
        <f t="shared" si="17"/>
        <v>0</v>
      </c>
      <c r="AM859" s="9"/>
    </row>
    <row r="860" spans="1:39" ht="15" thickBot="1" x14ac:dyDescent="0.4">
      <c r="A860" s="5">
        <v>14</v>
      </c>
      <c r="B860" s="5">
        <v>39406</v>
      </c>
      <c r="C860" s="6" t="s">
        <v>855</v>
      </c>
      <c r="D860" s="5">
        <v>2006</v>
      </c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>
        <f t="shared" si="17"/>
        <v>0</v>
      </c>
      <c r="AM860" s="7"/>
    </row>
    <row r="861" spans="1:39" ht="15" thickBot="1" x14ac:dyDescent="0.4">
      <c r="A861" s="8">
        <v>15</v>
      </c>
      <c r="B861" s="8">
        <v>38347</v>
      </c>
      <c r="C861" s="10" t="s">
        <v>856</v>
      </c>
      <c r="D861" s="8">
        <v>2001</v>
      </c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>
        <f t="shared" si="17"/>
        <v>0</v>
      </c>
      <c r="AM861" s="9"/>
    </row>
    <row r="862" spans="1:39" ht="15" thickBot="1" x14ac:dyDescent="0.4">
      <c r="A862" s="5">
        <v>16</v>
      </c>
      <c r="B862" s="5">
        <v>38346</v>
      </c>
      <c r="C862" s="6" t="s">
        <v>857</v>
      </c>
      <c r="D862" s="5">
        <v>2004</v>
      </c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>
        <f t="shared" si="17"/>
        <v>0</v>
      </c>
      <c r="AM862" s="7"/>
    </row>
    <row r="863" spans="1:39" ht="15" thickBot="1" x14ac:dyDescent="0.4">
      <c r="A863" s="8">
        <v>17</v>
      </c>
      <c r="B863" s="8">
        <v>44800</v>
      </c>
      <c r="C863" s="10" t="s">
        <v>858</v>
      </c>
      <c r="D863" s="8">
        <v>2007</v>
      </c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>
        <f t="shared" si="17"/>
        <v>0</v>
      </c>
      <c r="AM863" s="9"/>
    </row>
    <row r="864" spans="1:39" ht="15" thickBot="1" x14ac:dyDescent="0.4">
      <c r="A864" s="5">
        <v>18</v>
      </c>
      <c r="B864" s="5">
        <v>38345</v>
      </c>
      <c r="C864" s="6" t="s">
        <v>859</v>
      </c>
      <c r="D864" s="5">
        <v>2002</v>
      </c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>
        <f t="shared" si="17"/>
        <v>0</v>
      </c>
      <c r="AM864" s="7"/>
    </row>
    <row r="865" spans="1:39" ht="15" thickBot="1" x14ac:dyDescent="0.4">
      <c r="A865" s="8">
        <v>19</v>
      </c>
      <c r="B865" s="8">
        <v>38315</v>
      </c>
      <c r="C865" s="10" t="s">
        <v>860</v>
      </c>
      <c r="D865" s="8">
        <v>2000</v>
      </c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>
        <f t="shared" si="17"/>
        <v>0</v>
      </c>
      <c r="AM865" s="9"/>
    </row>
    <row r="866" spans="1:39" ht="15" thickBot="1" x14ac:dyDescent="0.4">
      <c r="A866" s="5">
        <v>20</v>
      </c>
      <c r="B866" s="5">
        <v>41671</v>
      </c>
      <c r="C866" s="6" t="s">
        <v>861</v>
      </c>
      <c r="D866" s="5">
        <v>2004</v>
      </c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>
        <f t="shared" si="17"/>
        <v>0</v>
      </c>
      <c r="AM866" s="7"/>
    </row>
    <row r="867" spans="1:39" ht="15" thickBot="1" x14ac:dyDescent="0.4">
      <c r="A867" s="8">
        <v>21</v>
      </c>
      <c r="B867" s="8">
        <v>31991</v>
      </c>
      <c r="C867" s="10" t="s">
        <v>862</v>
      </c>
      <c r="D867" s="8">
        <v>2000</v>
      </c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>
        <f t="shared" si="17"/>
        <v>0</v>
      </c>
      <c r="AM867" s="9"/>
    </row>
    <row r="868" spans="1:39" ht="15" thickBot="1" x14ac:dyDescent="0.4">
      <c r="A868" s="5">
        <v>22</v>
      </c>
      <c r="B868" s="5">
        <v>38614</v>
      </c>
      <c r="C868" s="6" t="s">
        <v>863</v>
      </c>
      <c r="D868" s="5">
        <v>2004</v>
      </c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>
        <f t="shared" si="17"/>
        <v>0</v>
      </c>
      <c r="AM868" s="7"/>
    </row>
    <row r="869" spans="1:39" ht="15" thickBot="1" x14ac:dyDescent="0.4">
      <c r="A869" s="8">
        <v>23</v>
      </c>
      <c r="B869" s="8">
        <v>36568</v>
      </c>
      <c r="C869" s="10" t="s">
        <v>864</v>
      </c>
      <c r="D869" s="8">
        <v>2000</v>
      </c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>
        <f t="shared" si="17"/>
        <v>0</v>
      </c>
      <c r="AM869" s="9"/>
    </row>
    <row r="870" spans="1:39" ht="15" thickBot="1" x14ac:dyDescent="0.4">
      <c r="A870" s="5">
        <v>24</v>
      </c>
      <c r="B870" s="5">
        <v>44799</v>
      </c>
      <c r="C870" s="6" t="s">
        <v>865</v>
      </c>
      <c r="D870" s="5">
        <v>2003</v>
      </c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>
        <f t="shared" si="17"/>
        <v>0</v>
      </c>
      <c r="AM870" s="7"/>
    </row>
    <row r="871" spans="1:39" ht="15" thickBot="1" x14ac:dyDescent="0.4">
      <c r="A871" s="8">
        <v>25</v>
      </c>
      <c r="B871" s="8">
        <v>30158</v>
      </c>
      <c r="C871" s="10" t="s">
        <v>866</v>
      </c>
      <c r="D871" s="8">
        <v>1998</v>
      </c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>
        <f t="shared" ref="AL871:AL934" si="18">SUM(E871:AK871)</f>
        <v>0</v>
      </c>
      <c r="AM871" s="9"/>
    </row>
    <row r="872" spans="1:39" ht="15" thickBot="1" x14ac:dyDescent="0.4">
      <c r="A872" s="5">
        <v>26</v>
      </c>
      <c r="B872" s="5">
        <v>33801</v>
      </c>
      <c r="C872" s="6" t="s">
        <v>867</v>
      </c>
      <c r="D872" s="5">
        <v>1999</v>
      </c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>
        <f t="shared" si="18"/>
        <v>0</v>
      </c>
      <c r="AM872" s="7"/>
    </row>
    <row r="873" spans="1:39" ht="15" thickBot="1" x14ac:dyDescent="0.4">
      <c r="A873" s="8">
        <v>27</v>
      </c>
      <c r="B873" s="8">
        <v>44796</v>
      </c>
      <c r="C873" s="10" t="s">
        <v>868</v>
      </c>
      <c r="D873" s="8">
        <v>2005</v>
      </c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>
        <f t="shared" si="18"/>
        <v>0</v>
      </c>
      <c r="AM873" s="9"/>
    </row>
    <row r="874" spans="1:39" ht="15" thickBot="1" x14ac:dyDescent="0.4">
      <c r="A874" s="5">
        <v>28</v>
      </c>
      <c r="B874" s="5">
        <v>44797</v>
      </c>
      <c r="C874" s="6" t="s">
        <v>869</v>
      </c>
      <c r="D874" s="5">
        <v>2007</v>
      </c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>
        <f t="shared" si="18"/>
        <v>0</v>
      </c>
      <c r="AM874" s="7"/>
    </row>
    <row r="875" spans="1:39" ht="15" customHeight="1" thickBot="1" x14ac:dyDescent="0.4">
      <c r="A875" s="12">
        <v>12459</v>
      </c>
      <c r="B875" s="26" t="s">
        <v>870</v>
      </c>
      <c r="C875" s="27"/>
      <c r="D875" s="27"/>
      <c r="E875" s="18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>
        <f t="shared" si="18"/>
        <v>0</v>
      </c>
      <c r="AM875" s="9"/>
    </row>
    <row r="876" spans="1:39" ht="15" thickBot="1" x14ac:dyDescent="0.4">
      <c r="A876" s="8">
        <v>1</v>
      </c>
      <c r="B876" s="8">
        <v>39907</v>
      </c>
      <c r="C876" s="10" t="s">
        <v>871</v>
      </c>
      <c r="D876" s="8">
        <v>2000</v>
      </c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>
        <f t="shared" si="18"/>
        <v>0</v>
      </c>
      <c r="AM876" s="9"/>
    </row>
    <row r="877" spans="1:39" ht="15" customHeight="1" thickBot="1" x14ac:dyDescent="0.4">
      <c r="A877" s="12">
        <v>12460</v>
      </c>
      <c r="B877" s="26" t="s">
        <v>872</v>
      </c>
      <c r="C877" s="27"/>
      <c r="D877" s="27"/>
      <c r="E877" s="18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>
        <f t="shared" si="18"/>
        <v>0</v>
      </c>
      <c r="AM877" s="9"/>
    </row>
    <row r="878" spans="1:39" ht="15" thickBot="1" x14ac:dyDescent="0.4">
      <c r="A878" s="8">
        <v>1</v>
      </c>
      <c r="B878" s="8">
        <v>41201</v>
      </c>
      <c r="C878" s="10" t="s">
        <v>873</v>
      </c>
      <c r="D878" s="8">
        <v>2002</v>
      </c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>
        <f t="shared" si="18"/>
        <v>0</v>
      </c>
      <c r="AM878" s="9"/>
    </row>
    <row r="879" spans="1:39" ht="15" thickBot="1" x14ac:dyDescent="0.4">
      <c r="A879" s="5">
        <v>2</v>
      </c>
      <c r="B879" s="5">
        <v>44519</v>
      </c>
      <c r="C879" s="6" t="s">
        <v>874</v>
      </c>
      <c r="D879" s="5">
        <v>2007</v>
      </c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>
        <f t="shared" si="18"/>
        <v>0</v>
      </c>
      <c r="AM879" s="7"/>
    </row>
    <row r="880" spans="1:39" ht="15" thickBot="1" x14ac:dyDescent="0.4">
      <c r="A880" s="8">
        <v>3</v>
      </c>
      <c r="B880" s="8">
        <v>44512</v>
      </c>
      <c r="C880" s="10" t="s">
        <v>875</v>
      </c>
      <c r="D880" s="8">
        <v>2007</v>
      </c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>
        <f t="shared" si="18"/>
        <v>0</v>
      </c>
      <c r="AM880" s="9"/>
    </row>
    <row r="881" spans="1:39" ht="15" thickBot="1" x14ac:dyDescent="0.4">
      <c r="A881" s="5">
        <v>4</v>
      </c>
      <c r="B881" s="5">
        <v>41202</v>
      </c>
      <c r="C881" s="6" t="s">
        <v>876</v>
      </c>
      <c r="D881" s="5">
        <v>2008</v>
      </c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>
        <f t="shared" si="18"/>
        <v>0</v>
      </c>
      <c r="AM881" s="7"/>
    </row>
    <row r="882" spans="1:39" ht="15" thickBot="1" x14ac:dyDescent="0.4">
      <c r="A882" s="8">
        <v>5</v>
      </c>
      <c r="B882" s="8">
        <v>41203</v>
      </c>
      <c r="C882" s="10" t="s">
        <v>877</v>
      </c>
      <c r="D882" s="8">
        <v>2002</v>
      </c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>
        <f t="shared" si="18"/>
        <v>0</v>
      </c>
      <c r="AM882" s="9"/>
    </row>
    <row r="883" spans="1:39" ht="15" thickBot="1" x14ac:dyDescent="0.4">
      <c r="A883" s="5">
        <v>6</v>
      </c>
      <c r="B883" s="5">
        <v>36376</v>
      </c>
      <c r="C883" s="6" t="s">
        <v>878</v>
      </c>
      <c r="D883" s="5">
        <v>2002</v>
      </c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>
        <f t="shared" si="18"/>
        <v>0</v>
      </c>
      <c r="AM883" s="7"/>
    </row>
    <row r="884" spans="1:39" ht="15" thickBot="1" x14ac:dyDescent="0.4">
      <c r="A884" s="8">
        <v>7</v>
      </c>
      <c r="B884" s="8">
        <v>44518</v>
      </c>
      <c r="C884" s="10" t="s">
        <v>879</v>
      </c>
      <c r="D884" s="8">
        <v>2009</v>
      </c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>
        <f t="shared" si="18"/>
        <v>0</v>
      </c>
      <c r="AM884" s="9"/>
    </row>
    <row r="885" spans="1:39" ht="15" thickBot="1" x14ac:dyDescent="0.4">
      <c r="A885" s="5">
        <v>8</v>
      </c>
      <c r="B885" s="5">
        <v>41205</v>
      </c>
      <c r="C885" s="6" t="s">
        <v>880</v>
      </c>
      <c r="D885" s="5">
        <v>2003</v>
      </c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>
        <f t="shared" si="18"/>
        <v>0</v>
      </c>
      <c r="AM885" s="7"/>
    </row>
    <row r="886" spans="1:39" ht="15" thickBot="1" x14ac:dyDescent="0.4">
      <c r="A886" s="8">
        <v>9</v>
      </c>
      <c r="B886" s="8">
        <v>35948</v>
      </c>
      <c r="C886" s="10" t="s">
        <v>881</v>
      </c>
      <c r="D886" s="8">
        <v>2000</v>
      </c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>
        <f t="shared" si="18"/>
        <v>0</v>
      </c>
      <c r="AM886" s="9"/>
    </row>
    <row r="887" spans="1:39" ht="15" thickBot="1" x14ac:dyDescent="0.4">
      <c r="A887" s="5">
        <v>10</v>
      </c>
      <c r="B887" s="5">
        <v>44513</v>
      </c>
      <c r="C887" s="6" t="s">
        <v>882</v>
      </c>
      <c r="D887" s="5">
        <v>2008</v>
      </c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>
        <f t="shared" si="18"/>
        <v>0</v>
      </c>
      <c r="AM887" s="7"/>
    </row>
    <row r="888" spans="1:39" ht="15" thickBot="1" x14ac:dyDescent="0.4">
      <c r="A888" s="8">
        <v>11</v>
      </c>
      <c r="B888" s="8">
        <v>37529</v>
      </c>
      <c r="C888" s="10" t="s">
        <v>883</v>
      </c>
      <c r="D888" s="8">
        <v>2003</v>
      </c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>
        <f t="shared" si="18"/>
        <v>0</v>
      </c>
      <c r="AM888" s="9"/>
    </row>
    <row r="889" spans="1:39" ht="15" thickBot="1" x14ac:dyDescent="0.4">
      <c r="A889" s="5">
        <v>12</v>
      </c>
      <c r="B889" s="5">
        <v>37530</v>
      </c>
      <c r="C889" s="6" t="s">
        <v>884</v>
      </c>
      <c r="D889" s="5">
        <v>2004</v>
      </c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>
        <f t="shared" si="18"/>
        <v>0</v>
      </c>
      <c r="AM889" s="7"/>
    </row>
    <row r="890" spans="1:39" ht="15" thickBot="1" x14ac:dyDescent="0.4">
      <c r="A890" s="8">
        <v>13</v>
      </c>
      <c r="B890" s="8">
        <v>41206</v>
      </c>
      <c r="C890" s="10" t="s">
        <v>885</v>
      </c>
      <c r="D890" s="8">
        <v>2007</v>
      </c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>
        <f t="shared" si="18"/>
        <v>0</v>
      </c>
      <c r="AM890" s="9"/>
    </row>
    <row r="891" spans="1:39" ht="15" thickBot="1" x14ac:dyDescent="0.4">
      <c r="A891" s="5">
        <v>14</v>
      </c>
      <c r="B891" s="5">
        <v>38328</v>
      </c>
      <c r="C891" s="6" t="s">
        <v>886</v>
      </c>
      <c r="D891" s="5">
        <v>2004</v>
      </c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>
        <f t="shared" si="18"/>
        <v>0</v>
      </c>
      <c r="AM891" s="7"/>
    </row>
    <row r="892" spans="1:39" ht="15" thickBot="1" x14ac:dyDescent="0.4">
      <c r="A892" s="8">
        <v>15</v>
      </c>
      <c r="B892" s="8">
        <v>41208</v>
      </c>
      <c r="C892" s="10" t="s">
        <v>887</v>
      </c>
      <c r="D892" s="8">
        <v>2001</v>
      </c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>
        <f t="shared" si="18"/>
        <v>0</v>
      </c>
      <c r="AM892" s="9"/>
    </row>
    <row r="893" spans="1:39" ht="15" thickBot="1" x14ac:dyDescent="0.4">
      <c r="A893" s="5">
        <v>16</v>
      </c>
      <c r="B893" s="5">
        <v>36383</v>
      </c>
      <c r="C893" s="6" t="s">
        <v>888</v>
      </c>
      <c r="D893" s="5">
        <v>2002</v>
      </c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>
        <f t="shared" si="18"/>
        <v>0</v>
      </c>
      <c r="AM893" s="7"/>
    </row>
    <row r="894" spans="1:39" ht="15" thickBot="1" x14ac:dyDescent="0.4">
      <c r="A894" s="8">
        <v>17</v>
      </c>
      <c r="B894" s="8">
        <v>31426</v>
      </c>
      <c r="C894" s="10" t="s">
        <v>889</v>
      </c>
      <c r="D894" s="8">
        <v>1998</v>
      </c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>
        <f t="shared" si="18"/>
        <v>0</v>
      </c>
      <c r="AM894" s="9"/>
    </row>
    <row r="895" spans="1:39" ht="15" thickBot="1" x14ac:dyDescent="0.4">
      <c r="A895" s="5">
        <v>18</v>
      </c>
      <c r="B895" s="5">
        <v>44514</v>
      </c>
      <c r="C895" s="6" t="s">
        <v>890</v>
      </c>
      <c r="D895" s="5">
        <v>2008</v>
      </c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>
        <f t="shared" si="18"/>
        <v>0</v>
      </c>
      <c r="AM895" s="7"/>
    </row>
    <row r="896" spans="1:39" ht="15" thickBot="1" x14ac:dyDescent="0.4">
      <c r="A896" s="8">
        <v>19</v>
      </c>
      <c r="B896" s="8">
        <v>44515</v>
      </c>
      <c r="C896" s="10" t="s">
        <v>891</v>
      </c>
      <c r="D896" s="8">
        <v>2007</v>
      </c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>
        <f t="shared" si="18"/>
        <v>0</v>
      </c>
      <c r="AM896" s="9"/>
    </row>
    <row r="897" spans="1:39" ht="15" thickBot="1" x14ac:dyDescent="0.4">
      <c r="A897" s="5">
        <v>20</v>
      </c>
      <c r="B897" s="5">
        <v>44517</v>
      </c>
      <c r="C897" s="6" t="s">
        <v>892</v>
      </c>
      <c r="D897" s="5">
        <v>2008</v>
      </c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>
        <f t="shared" si="18"/>
        <v>0</v>
      </c>
      <c r="AM897" s="7"/>
    </row>
    <row r="898" spans="1:39" ht="15" thickBot="1" x14ac:dyDescent="0.4">
      <c r="A898" s="8">
        <v>21</v>
      </c>
      <c r="B898" s="8">
        <v>44516</v>
      </c>
      <c r="C898" s="10" t="s">
        <v>893</v>
      </c>
      <c r="D898" s="8">
        <v>2005</v>
      </c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>
        <f t="shared" si="18"/>
        <v>0</v>
      </c>
      <c r="AM898" s="9"/>
    </row>
    <row r="899" spans="1:39" ht="15" customHeight="1" thickBot="1" x14ac:dyDescent="0.4">
      <c r="A899" s="12">
        <v>12501</v>
      </c>
      <c r="B899" s="26" t="s">
        <v>894</v>
      </c>
      <c r="C899" s="27"/>
      <c r="D899" s="27"/>
      <c r="E899" s="18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>
        <f t="shared" si="18"/>
        <v>0</v>
      </c>
      <c r="AM899" s="9"/>
    </row>
    <row r="900" spans="1:39" ht="15" thickBot="1" x14ac:dyDescent="0.4">
      <c r="A900" s="8">
        <v>1</v>
      </c>
      <c r="B900" s="8">
        <v>41980</v>
      </c>
      <c r="C900" s="10" t="s">
        <v>895</v>
      </c>
      <c r="D900" s="8">
        <v>2004</v>
      </c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>
        <f t="shared" si="18"/>
        <v>0</v>
      </c>
      <c r="AM900" s="9"/>
    </row>
    <row r="901" spans="1:39" ht="15" thickBot="1" x14ac:dyDescent="0.4">
      <c r="A901" s="5">
        <v>2</v>
      </c>
      <c r="B901" s="5">
        <v>44652</v>
      </c>
      <c r="C901" s="6" t="s">
        <v>896</v>
      </c>
      <c r="D901" s="5">
        <v>2008</v>
      </c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>
        <f t="shared" si="18"/>
        <v>0</v>
      </c>
      <c r="AM901" s="7"/>
    </row>
    <row r="902" spans="1:39" ht="15" thickBot="1" x14ac:dyDescent="0.4">
      <c r="A902" s="8">
        <v>3</v>
      </c>
      <c r="B902" s="8">
        <v>44717</v>
      </c>
      <c r="C902" s="10" t="s">
        <v>897</v>
      </c>
      <c r="D902" s="8">
        <v>2004</v>
      </c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>
        <f t="shared" si="18"/>
        <v>0</v>
      </c>
      <c r="AM902" s="9"/>
    </row>
    <row r="903" spans="1:39" ht="15" thickBot="1" x14ac:dyDescent="0.4">
      <c r="A903" s="5">
        <v>4</v>
      </c>
      <c r="B903" s="5">
        <v>44716</v>
      </c>
      <c r="C903" s="6" t="s">
        <v>898</v>
      </c>
      <c r="D903" s="5">
        <v>2000</v>
      </c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>
        <f t="shared" si="18"/>
        <v>0</v>
      </c>
      <c r="AM903" s="7"/>
    </row>
    <row r="904" spans="1:39" ht="15" thickBot="1" x14ac:dyDescent="0.4">
      <c r="A904" s="8">
        <v>5</v>
      </c>
      <c r="B904" s="8">
        <v>41475</v>
      </c>
      <c r="C904" s="10" t="s">
        <v>899</v>
      </c>
      <c r="D904" s="8">
        <v>2003</v>
      </c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>
        <f t="shared" si="18"/>
        <v>0</v>
      </c>
      <c r="AM904" s="9"/>
    </row>
    <row r="905" spans="1:39" ht="15" thickBot="1" x14ac:dyDescent="0.4">
      <c r="A905" s="5">
        <v>6</v>
      </c>
      <c r="B905" s="5">
        <v>39999</v>
      </c>
      <c r="C905" s="6" t="s">
        <v>900</v>
      </c>
      <c r="D905" s="5">
        <v>2001</v>
      </c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>
        <f t="shared" si="18"/>
        <v>0</v>
      </c>
      <c r="AM905" s="7"/>
    </row>
    <row r="906" spans="1:39" ht="15" thickBot="1" x14ac:dyDescent="0.4">
      <c r="A906" s="8">
        <v>7</v>
      </c>
      <c r="B906" s="8">
        <v>38596</v>
      </c>
      <c r="C906" s="10" t="s">
        <v>901</v>
      </c>
      <c r="D906" s="8">
        <v>2002</v>
      </c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>
        <f t="shared" si="18"/>
        <v>0</v>
      </c>
      <c r="AM906" s="9"/>
    </row>
    <row r="907" spans="1:39" ht="15" thickBot="1" x14ac:dyDescent="0.4">
      <c r="A907" s="5">
        <v>8</v>
      </c>
      <c r="B907" s="5">
        <v>41744</v>
      </c>
      <c r="C907" s="6" t="s">
        <v>902</v>
      </c>
      <c r="D907" s="5">
        <v>2004</v>
      </c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>
        <f t="shared" si="18"/>
        <v>0</v>
      </c>
      <c r="AM907" s="7"/>
    </row>
    <row r="908" spans="1:39" ht="15" thickBot="1" x14ac:dyDescent="0.4">
      <c r="A908" s="8">
        <v>9</v>
      </c>
      <c r="B908" s="8">
        <v>41815</v>
      </c>
      <c r="C908" s="10" t="s">
        <v>903</v>
      </c>
      <c r="D908" s="8">
        <v>2004</v>
      </c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>
        <f t="shared" si="18"/>
        <v>0</v>
      </c>
      <c r="AM908" s="9"/>
    </row>
    <row r="909" spans="1:39" ht="15" thickBot="1" x14ac:dyDescent="0.4">
      <c r="A909" s="5">
        <v>10</v>
      </c>
      <c r="B909" s="5">
        <v>39729</v>
      </c>
      <c r="C909" s="6" t="s">
        <v>904</v>
      </c>
      <c r="D909" s="5">
        <v>2000</v>
      </c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>
        <f t="shared" si="18"/>
        <v>0</v>
      </c>
      <c r="AM909" s="7"/>
    </row>
    <row r="910" spans="1:39" ht="15" thickBot="1" x14ac:dyDescent="0.4">
      <c r="A910" s="8">
        <v>11</v>
      </c>
      <c r="B910" s="8">
        <v>38593</v>
      </c>
      <c r="C910" s="10" t="s">
        <v>905</v>
      </c>
      <c r="D910" s="8">
        <v>2003</v>
      </c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>
        <f t="shared" si="18"/>
        <v>0</v>
      </c>
      <c r="AM910" s="9"/>
    </row>
    <row r="911" spans="1:39" ht="15" thickBot="1" x14ac:dyDescent="0.4">
      <c r="A911" s="5">
        <v>12</v>
      </c>
      <c r="B911" s="5">
        <v>41476</v>
      </c>
      <c r="C911" s="6" t="s">
        <v>906</v>
      </c>
      <c r="D911" s="5">
        <v>2003</v>
      </c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>
        <f t="shared" si="18"/>
        <v>0</v>
      </c>
      <c r="AM911" s="7"/>
    </row>
    <row r="912" spans="1:39" ht="15" thickBot="1" x14ac:dyDescent="0.4">
      <c r="A912" s="8">
        <v>13</v>
      </c>
      <c r="B912" s="8">
        <v>45406</v>
      </c>
      <c r="C912" s="10" t="s">
        <v>369</v>
      </c>
      <c r="D912" s="8">
        <v>2002</v>
      </c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>
        <f t="shared" si="18"/>
        <v>0</v>
      </c>
      <c r="AM912" s="9"/>
    </row>
    <row r="913" spans="1:39" ht="15" thickBot="1" x14ac:dyDescent="0.4">
      <c r="A913" s="5">
        <v>14</v>
      </c>
      <c r="B913" s="5">
        <v>42253</v>
      </c>
      <c r="C913" s="6" t="s">
        <v>907</v>
      </c>
      <c r="D913" s="5">
        <v>2004</v>
      </c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>
        <f t="shared" si="18"/>
        <v>0</v>
      </c>
      <c r="AM913" s="7"/>
    </row>
    <row r="914" spans="1:39" ht="15" thickBot="1" x14ac:dyDescent="0.4">
      <c r="A914" s="8">
        <v>15</v>
      </c>
      <c r="B914" s="8">
        <v>42308</v>
      </c>
      <c r="C914" s="10" t="s">
        <v>908</v>
      </c>
      <c r="D914" s="8">
        <v>2002</v>
      </c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>
        <f t="shared" si="18"/>
        <v>0</v>
      </c>
      <c r="AM914" s="9"/>
    </row>
    <row r="915" spans="1:39" ht="15" thickBot="1" x14ac:dyDescent="0.4">
      <c r="A915" s="5">
        <v>16</v>
      </c>
      <c r="B915" s="5">
        <v>41981</v>
      </c>
      <c r="C915" s="6" t="s">
        <v>909</v>
      </c>
      <c r="D915" s="5">
        <v>2001</v>
      </c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>
        <f t="shared" si="18"/>
        <v>0</v>
      </c>
      <c r="AM915" s="7"/>
    </row>
    <row r="916" spans="1:39" ht="15" thickBot="1" x14ac:dyDescent="0.4">
      <c r="A916" s="8">
        <v>17</v>
      </c>
      <c r="B916" s="8">
        <v>45407</v>
      </c>
      <c r="C916" s="10" t="s">
        <v>910</v>
      </c>
      <c r="D916" s="8">
        <v>2007</v>
      </c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>
        <f t="shared" si="18"/>
        <v>0</v>
      </c>
      <c r="AM916" s="9"/>
    </row>
    <row r="917" spans="1:39" ht="15" thickBot="1" x14ac:dyDescent="0.4">
      <c r="A917" s="5">
        <v>18</v>
      </c>
      <c r="B917" s="5">
        <v>40788</v>
      </c>
      <c r="C917" s="6" t="s">
        <v>911</v>
      </c>
      <c r="D917" s="5">
        <v>2002</v>
      </c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>
        <f t="shared" si="18"/>
        <v>0</v>
      </c>
      <c r="AM917" s="7"/>
    </row>
    <row r="918" spans="1:39" ht="15" customHeight="1" thickBot="1" x14ac:dyDescent="0.4">
      <c r="A918" s="12">
        <v>12502</v>
      </c>
      <c r="B918" s="26" t="s">
        <v>912</v>
      </c>
      <c r="C918" s="27"/>
      <c r="D918" s="27"/>
      <c r="E918" s="18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>
        <f t="shared" si="18"/>
        <v>0</v>
      </c>
      <c r="AM918" s="9"/>
    </row>
    <row r="919" spans="1:39" ht="15" thickBot="1" x14ac:dyDescent="0.4">
      <c r="A919" s="8">
        <v>1</v>
      </c>
      <c r="B919" s="8">
        <v>37995</v>
      </c>
      <c r="C919" s="10" t="s">
        <v>913</v>
      </c>
      <c r="D919" s="8">
        <v>2003</v>
      </c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>
        <f t="shared" si="18"/>
        <v>0</v>
      </c>
      <c r="AM919" s="9"/>
    </row>
    <row r="920" spans="1:39" ht="15" thickBot="1" x14ac:dyDescent="0.4">
      <c r="A920" s="5">
        <v>2</v>
      </c>
      <c r="B920" s="5">
        <v>39811</v>
      </c>
      <c r="C920" s="6" t="s">
        <v>914</v>
      </c>
      <c r="D920" s="5">
        <v>2001</v>
      </c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>
        <f t="shared" si="18"/>
        <v>0</v>
      </c>
      <c r="AM920" s="7"/>
    </row>
    <row r="921" spans="1:39" ht="15" thickBot="1" x14ac:dyDescent="0.4">
      <c r="A921" s="8">
        <v>3</v>
      </c>
      <c r="B921" s="8">
        <v>43672</v>
      </c>
      <c r="C921" s="10" t="s">
        <v>915</v>
      </c>
      <c r="D921" s="8">
        <v>2007</v>
      </c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>
        <f t="shared" si="18"/>
        <v>0</v>
      </c>
      <c r="AM921" s="9"/>
    </row>
    <row r="922" spans="1:39" ht="15" thickBot="1" x14ac:dyDescent="0.4">
      <c r="A922" s="5">
        <v>4</v>
      </c>
      <c r="B922" s="5">
        <v>42417</v>
      </c>
      <c r="C922" s="6" t="s">
        <v>916</v>
      </c>
      <c r="D922" s="5">
        <v>2005</v>
      </c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>
        <f t="shared" si="18"/>
        <v>0</v>
      </c>
      <c r="AM922" s="7"/>
    </row>
    <row r="923" spans="1:39" ht="15" thickBot="1" x14ac:dyDescent="0.4">
      <c r="A923" s="8">
        <v>5</v>
      </c>
      <c r="B923" s="8">
        <v>42416</v>
      </c>
      <c r="C923" s="10" t="s">
        <v>917</v>
      </c>
      <c r="D923" s="8">
        <v>2005</v>
      </c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>
        <f t="shared" si="18"/>
        <v>0</v>
      </c>
      <c r="AM923" s="9"/>
    </row>
    <row r="924" spans="1:39" ht="15" thickBot="1" x14ac:dyDescent="0.4">
      <c r="A924" s="5">
        <v>6</v>
      </c>
      <c r="B924" s="5">
        <v>40919</v>
      </c>
      <c r="C924" s="6" t="s">
        <v>918</v>
      </c>
      <c r="D924" s="5">
        <v>2006</v>
      </c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>
        <f t="shared" si="18"/>
        <v>0</v>
      </c>
      <c r="AM924" s="7"/>
    </row>
    <row r="925" spans="1:39" ht="15" thickBot="1" x14ac:dyDescent="0.4">
      <c r="A925" s="8">
        <v>7</v>
      </c>
      <c r="B925" s="8">
        <v>36702</v>
      </c>
      <c r="C925" s="10" t="s">
        <v>919</v>
      </c>
      <c r="D925" s="8">
        <v>1999</v>
      </c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>
        <f t="shared" si="18"/>
        <v>0</v>
      </c>
      <c r="AM925" s="9"/>
    </row>
    <row r="926" spans="1:39" ht="15" thickBot="1" x14ac:dyDescent="0.4">
      <c r="A926" s="5">
        <v>8</v>
      </c>
      <c r="B926" s="5">
        <v>38597</v>
      </c>
      <c r="C926" s="6" t="s">
        <v>920</v>
      </c>
      <c r="D926" s="5">
        <v>2003</v>
      </c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>
        <f t="shared" si="18"/>
        <v>0</v>
      </c>
      <c r="AM926" s="7"/>
    </row>
    <row r="927" spans="1:39" ht="15" thickBot="1" x14ac:dyDescent="0.4">
      <c r="A927" s="8">
        <v>9</v>
      </c>
      <c r="B927" s="8">
        <v>44855</v>
      </c>
      <c r="C927" s="10" t="s">
        <v>921</v>
      </c>
      <c r="D927" s="8">
        <v>2006</v>
      </c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>
        <f t="shared" si="18"/>
        <v>0</v>
      </c>
      <c r="AM927" s="9"/>
    </row>
    <row r="928" spans="1:39" ht="15" thickBot="1" x14ac:dyDescent="0.4">
      <c r="A928" s="5">
        <v>10</v>
      </c>
      <c r="B928" s="5">
        <v>44854</v>
      </c>
      <c r="C928" s="6" t="s">
        <v>922</v>
      </c>
      <c r="D928" s="5">
        <v>1999</v>
      </c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>
        <f t="shared" si="18"/>
        <v>0</v>
      </c>
      <c r="AM928" s="7"/>
    </row>
    <row r="929" spans="1:39" ht="15" thickBot="1" x14ac:dyDescent="0.4">
      <c r="A929" s="8">
        <v>11</v>
      </c>
      <c r="B929" s="8">
        <v>38437</v>
      </c>
      <c r="C929" s="10" t="s">
        <v>923</v>
      </c>
      <c r="D929" s="8">
        <v>2004</v>
      </c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>
        <f t="shared" si="18"/>
        <v>0</v>
      </c>
      <c r="AM929" s="9"/>
    </row>
    <row r="930" spans="1:39" ht="15" thickBot="1" x14ac:dyDescent="0.4">
      <c r="A930" s="5">
        <v>12</v>
      </c>
      <c r="B930" s="5">
        <v>43670</v>
      </c>
      <c r="C930" s="6" t="s">
        <v>924</v>
      </c>
      <c r="D930" s="5">
        <v>2000</v>
      </c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>
        <f t="shared" si="18"/>
        <v>0</v>
      </c>
      <c r="AM930" s="7"/>
    </row>
    <row r="931" spans="1:39" ht="15" customHeight="1" thickBot="1" x14ac:dyDescent="0.4">
      <c r="A931" s="12">
        <v>12503</v>
      </c>
      <c r="B931" s="26" t="s">
        <v>925</v>
      </c>
      <c r="C931" s="27"/>
      <c r="D931" s="27"/>
      <c r="E931" s="18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>
        <f t="shared" si="18"/>
        <v>0</v>
      </c>
      <c r="AM931" s="9"/>
    </row>
    <row r="932" spans="1:39" ht="15" thickBot="1" x14ac:dyDescent="0.4">
      <c r="A932" s="8">
        <v>1</v>
      </c>
      <c r="B932" s="8">
        <v>37239</v>
      </c>
      <c r="C932" s="10" t="s">
        <v>926</v>
      </c>
      <c r="D932" s="8">
        <v>1999</v>
      </c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>
        <f t="shared" si="18"/>
        <v>0</v>
      </c>
      <c r="AM932" s="9"/>
    </row>
    <row r="933" spans="1:39" ht="15" thickBot="1" x14ac:dyDescent="0.4">
      <c r="A933" s="5">
        <v>2</v>
      </c>
      <c r="B933" s="5">
        <v>39148</v>
      </c>
      <c r="C933" s="6" t="s">
        <v>927</v>
      </c>
      <c r="D933" s="5">
        <v>2001</v>
      </c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>
        <f t="shared" si="18"/>
        <v>0</v>
      </c>
      <c r="AM933" s="7"/>
    </row>
    <row r="934" spans="1:39" ht="15" thickBot="1" x14ac:dyDescent="0.4">
      <c r="A934" s="8">
        <v>3</v>
      </c>
      <c r="B934" s="8">
        <v>39146</v>
      </c>
      <c r="C934" s="10" t="s">
        <v>928</v>
      </c>
      <c r="D934" s="8">
        <v>2003</v>
      </c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>
        <f t="shared" si="18"/>
        <v>0</v>
      </c>
      <c r="AM934" s="9"/>
    </row>
    <row r="935" spans="1:39" ht="15" thickBot="1" x14ac:dyDescent="0.4">
      <c r="A935" s="5">
        <v>4</v>
      </c>
      <c r="B935" s="5">
        <v>37118</v>
      </c>
      <c r="C935" s="6" t="s">
        <v>929</v>
      </c>
      <c r="D935" s="5">
        <v>2002</v>
      </c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>
        <f t="shared" ref="AL935:AL998" si="19">SUM(E935:AK935)</f>
        <v>0</v>
      </c>
      <c r="AM935" s="7"/>
    </row>
    <row r="936" spans="1:39" ht="15" thickBot="1" x14ac:dyDescent="0.4">
      <c r="A936" s="8">
        <v>5</v>
      </c>
      <c r="B936" s="8">
        <v>41700</v>
      </c>
      <c r="C936" s="10" t="s">
        <v>930</v>
      </c>
      <c r="D936" s="8">
        <v>2001</v>
      </c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>
        <f t="shared" si="19"/>
        <v>0</v>
      </c>
      <c r="AM936" s="9"/>
    </row>
    <row r="937" spans="1:39" ht="15" thickBot="1" x14ac:dyDescent="0.4">
      <c r="A937" s="5">
        <v>6</v>
      </c>
      <c r="B937" s="5">
        <v>44789</v>
      </c>
      <c r="C937" s="6" t="s">
        <v>931</v>
      </c>
      <c r="D937" s="5">
        <v>2005</v>
      </c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>
        <f t="shared" si="19"/>
        <v>0</v>
      </c>
      <c r="AM937" s="7"/>
    </row>
    <row r="938" spans="1:39" ht="15" thickBot="1" x14ac:dyDescent="0.4">
      <c r="A938" s="8">
        <v>7</v>
      </c>
      <c r="B938" s="8">
        <v>36845</v>
      </c>
      <c r="C938" s="10" t="s">
        <v>932</v>
      </c>
      <c r="D938" s="8">
        <v>2001</v>
      </c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>
        <f t="shared" si="19"/>
        <v>0</v>
      </c>
      <c r="AM938" s="9"/>
    </row>
    <row r="939" spans="1:39" ht="15" thickBot="1" x14ac:dyDescent="0.4">
      <c r="A939" s="5">
        <v>8</v>
      </c>
      <c r="B939" s="5">
        <v>36843</v>
      </c>
      <c r="C939" s="6" t="s">
        <v>933</v>
      </c>
      <c r="D939" s="5">
        <v>1999</v>
      </c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>
        <f t="shared" si="19"/>
        <v>0</v>
      </c>
      <c r="AM939" s="7"/>
    </row>
    <row r="940" spans="1:39" ht="15" thickBot="1" x14ac:dyDescent="0.4">
      <c r="A940" s="8">
        <v>9</v>
      </c>
      <c r="B940" s="8">
        <v>38180</v>
      </c>
      <c r="C940" s="10" t="s">
        <v>934</v>
      </c>
      <c r="D940" s="8">
        <v>2002</v>
      </c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>
        <f t="shared" si="19"/>
        <v>0</v>
      </c>
      <c r="AM940" s="9"/>
    </row>
    <row r="941" spans="1:39" ht="15" thickBot="1" x14ac:dyDescent="0.4">
      <c r="A941" s="5">
        <v>10</v>
      </c>
      <c r="B941" s="5">
        <v>43904</v>
      </c>
      <c r="C941" s="6" t="s">
        <v>935</v>
      </c>
      <c r="D941" s="5">
        <v>2004</v>
      </c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>
        <f t="shared" si="19"/>
        <v>0</v>
      </c>
      <c r="AM941" s="7"/>
    </row>
    <row r="942" spans="1:39" ht="15" thickBot="1" x14ac:dyDescent="0.4">
      <c r="A942" s="8">
        <v>11</v>
      </c>
      <c r="B942" s="8">
        <v>38179</v>
      </c>
      <c r="C942" s="10" t="s">
        <v>936</v>
      </c>
      <c r="D942" s="8">
        <v>2004</v>
      </c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>
        <f t="shared" si="19"/>
        <v>0</v>
      </c>
      <c r="AM942" s="9"/>
    </row>
    <row r="943" spans="1:39" ht="15" thickBot="1" x14ac:dyDescent="0.4">
      <c r="A943" s="5">
        <v>12</v>
      </c>
      <c r="B943" s="5">
        <v>42335</v>
      </c>
      <c r="C943" s="6" t="s">
        <v>937</v>
      </c>
      <c r="D943" s="5">
        <v>2002</v>
      </c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>
        <f t="shared" si="19"/>
        <v>0</v>
      </c>
      <c r="AM943" s="7"/>
    </row>
    <row r="944" spans="1:39" ht="15" thickBot="1" x14ac:dyDescent="0.4">
      <c r="A944" s="8">
        <v>13</v>
      </c>
      <c r="B944" s="8">
        <v>30731</v>
      </c>
      <c r="C944" s="10" t="s">
        <v>938</v>
      </c>
      <c r="D944" s="8">
        <v>1998</v>
      </c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>
        <f t="shared" si="19"/>
        <v>0</v>
      </c>
      <c r="AM944" s="9"/>
    </row>
    <row r="945" spans="1:39" ht="15" thickBot="1" x14ac:dyDescent="0.4">
      <c r="A945" s="5">
        <v>14</v>
      </c>
      <c r="B945" s="5">
        <v>42334</v>
      </c>
      <c r="C945" s="6" t="s">
        <v>939</v>
      </c>
      <c r="D945" s="5">
        <v>2006</v>
      </c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>
        <f t="shared" si="19"/>
        <v>0</v>
      </c>
      <c r="AM945" s="7"/>
    </row>
    <row r="946" spans="1:39" ht="15" thickBot="1" x14ac:dyDescent="0.4">
      <c r="A946" s="8">
        <v>15</v>
      </c>
      <c r="B946" s="8">
        <v>44327</v>
      </c>
      <c r="C946" s="10" t="s">
        <v>940</v>
      </c>
      <c r="D946" s="8">
        <v>2009</v>
      </c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>
        <f t="shared" si="19"/>
        <v>0</v>
      </c>
      <c r="AM946" s="9"/>
    </row>
    <row r="947" spans="1:39" ht="15" customHeight="1" thickBot="1" x14ac:dyDescent="0.4">
      <c r="A947" s="12">
        <v>12551</v>
      </c>
      <c r="B947" s="26" t="s">
        <v>941</v>
      </c>
      <c r="C947" s="27"/>
      <c r="D947" s="27"/>
      <c r="E947" s="18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>
        <f t="shared" si="19"/>
        <v>0</v>
      </c>
      <c r="AM947" s="9"/>
    </row>
    <row r="948" spans="1:39" ht="15" thickBot="1" x14ac:dyDescent="0.4">
      <c r="A948" s="5">
        <v>1</v>
      </c>
      <c r="B948" s="5">
        <v>37940</v>
      </c>
      <c r="C948" s="6" t="s">
        <v>942</v>
      </c>
      <c r="D948" s="5">
        <v>2002</v>
      </c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>
        <f t="shared" si="19"/>
        <v>0</v>
      </c>
      <c r="AM948" s="7"/>
    </row>
    <row r="949" spans="1:39" ht="15" customHeight="1" thickBot="1" x14ac:dyDescent="0.4">
      <c r="A949" s="12">
        <v>12553</v>
      </c>
      <c r="B949" s="26" t="s">
        <v>943</v>
      </c>
      <c r="C949" s="27"/>
      <c r="D949" s="27"/>
      <c r="E949" s="18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>
        <f t="shared" si="19"/>
        <v>0</v>
      </c>
      <c r="AM949" s="9"/>
    </row>
    <row r="950" spans="1:39" ht="15" thickBot="1" x14ac:dyDescent="0.4">
      <c r="A950" s="8">
        <v>1</v>
      </c>
      <c r="B950" s="8">
        <v>45233</v>
      </c>
      <c r="C950" s="10" t="s">
        <v>944</v>
      </c>
      <c r="D950" s="8">
        <v>2003</v>
      </c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>
        <f t="shared" si="19"/>
        <v>0</v>
      </c>
      <c r="AM950" s="9"/>
    </row>
    <row r="951" spans="1:39" ht="15" thickBot="1" x14ac:dyDescent="0.4">
      <c r="A951" s="5">
        <v>2</v>
      </c>
      <c r="B951" s="5">
        <v>45002</v>
      </c>
      <c r="C951" s="6" t="s">
        <v>945</v>
      </c>
      <c r="D951" s="5">
        <v>2007</v>
      </c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>
        <f t="shared" si="19"/>
        <v>0</v>
      </c>
      <c r="AM951" s="7"/>
    </row>
    <row r="952" spans="1:39" ht="15" thickBot="1" x14ac:dyDescent="0.4">
      <c r="A952" s="8">
        <v>3</v>
      </c>
      <c r="B952" s="8">
        <v>45006</v>
      </c>
      <c r="C952" s="10" t="s">
        <v>946</v>
      </c>
      <c r="D952" s="8">
        <v>2005</v>
      </c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>
        <f t="shared" si="19"/>
        <v>0</v>
      </c>
      <c r="AM952" s="9"/>
    </row>
    <row r="953" spans="1:39" ht="15" thickBot="1" x14ac:dyDescent="0.4">
      <c r="A953" s="5">
        <v>4</v>
      </c>
      <c r="B953" s="5">
        <v>45073</v>
      </c>
      <c r="C953" s="6" t="s">
        <v>947</v>
      </c>
      <c r="D953" s="5">
        <v>2006</v>
      </c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>
        <f t="shared" si="19"/>
        <v>0</v>
      </c>
      <c r="AM953" s="7"/>
    </row>
    <row r="954" spans="1:39" ht="15" thickBot="1" x14ac:dyDescent="0.4">
      <c r="A954" s="8">
        <v>5</v>
      </c>
      <c r="B954" s="8">
        <v>45005</v>
      </c>
      <c r="C954" s="10" t="s">
        <v>948</v>
      </c>
      <c r="D954" s="8">
        <v>2000</v>
      </c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>
        <f t="shared" si="19"/>
        <v>0</v>
      </c>
      <c r="AM954" s="9"/>
    </row>
    <row r="955" spans="1:39" ht="15" thickBot="1" x14ac:dyDescent="0.4">
      <c r="A955" s="5">
        <v>6</v>
      </c>
      <c r="B955" s="5">
        <v>45007</v>
      </c>
      <c r="C955" s="6" t="s">
        <v>949</v>
      </c>
      <c r="D955" s="5">
        <v>2007</v>
      </c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>
        <f t="shared" si="19"/>
        <v>0</v>
      </c>
      <c r="AM955" s="7"/>
    </row>
    <row r="956" spans="1:39" ht="15" thickBot="1" x14ac:dyDescent="0.4">
      <c r="A956" s="8">
        <v>7</v>
      </c>
      <c r="B956" s="8">
        <v>45003</v>
      </c>
      <c r="C956" s="10" t="s">
        <v>950</v>
      </c>
      <c r="D956" s="8">
        <v>2007</v>
      </c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>
        <f t="shared" si="19"/>
        <v>0</v>
      </c>
      <c r="AM956" s="9"/>
    </row>
    <row r="957" spans="1:39" ht="15" thickBot="1" x14ac:dyDescent="0.4">
      <c r="A957" s="5">
        <v>8</v>
      </c>
      <c r="B957" s="5">
        <v>45004</v>
      </c>
      <c r="C957" s="6" t="s">
        <v>951</v>
      </c>
      <c r="D957" s="5">
        <v>2005</v>
      </c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>
        <f t="shared" si="19"/>
        <v>0</v>
      </c>
      <c r="AM957" s="7"/>
    </row>
    <row r="958" spans="1:39" ht="15" thickBot="1" x14ac:dyDescent="0.4">
      <c r="A958" s="8">
        <v>9</v>
      </c>
      <c r="B958" s="8">
        <v>45072</v>
      </c>
      <c r="C958" s="10" t="s">
        <v>952</v>
      </c>
      <c r="D958" s="8">
        <v>2006</v>
      </c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>
        <f t="shared" si="19"/>
        <v>0</v>
      </c>
      <c r="AM958" s="9"/>
    </row>
    <row r="959" spans="1:39" ht="18.5" customHeight="1" thickBot="1" x14ac:dyDescent="0.4">
      <c r="A959" s="11">
        <v>13</v>
      </c>
      <c r="B959" s="28" t="s">
        <v>953</v>
      </c>
      <c r="C959" s="29"/>
      <c r="D959" s="29"/>
      <c r="E959" s="18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>
        <f t="shared" si="19"/>
        <v>0</v>
      </c>
      <c r="AM959" s="9"/>
    </row>
    <row r="960" spans="1:39" ht="15" customHeight="1" thickBot="1" x14ac:dyDescent="0.4">
      <c r="A960" s="12">
        <v>13003</v>
      </c>
      <c r="B960" s="26" t="s">
        <v>954</v>
      </c>
      <c r="C960" s="27"/>
      <c r="D960" s="27"/>
      <c r="E960" s="18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>
        <f t="shared" si="19"/>
        <v>0</v>
      </c>
      <c r="AM960" s="9"/>
    </row>
    <row r="961" spans="1:39" ht="15" thickBot="1" x14ac:dyDescent="0.4">
      <c r="A961" s="8">
        <v>1</v>
      </c>
      <c r="B961" s="8">
        <v>39739</v>
      </c>
      <c r="C961" s="10" t="s">
        <v>955</v>
      </c>
      <c r="D961" s="8">
        <v>2003</v>
      </c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>
        <f t="shared" si="19"/>
        <v>0</v>
      </c>
      <c r="AM961" s="9"/>
    </row>
    <row r="962" spans="1:39" ht="15" thickBot="1" x14ac:dyDescent="0.4">
      <c r="A962" s="5">
        <v>2</v>
      </c>
      <c r="B962" s="5">
        <v>42194</v>
      </c>
      <c r="C962" s="6" t="s">
        <v>956</v>
      </c>
      <c r="D962" s="5">
        <v>2008</v>
      </c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>
        <f t="shared" si="19"/>
        <v>0</v>
      </c>
      <c r="AM962" s="7"/>
    </row>
    <row r="963" spans="1:39" ht="15" thickBot="1" x14ac:dyDescent="0.4">
      <c r="A963" s="8">
        <v>3</v>
      </c>
      <c r="B963" s="8">
        <v>44391</v>
      </c>
      <c r="C963" s="10" t="s">
        <v>957</v>
      </c>
      <c r="D963" s="8">
        <v>2005</v>
      </c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>
        <f t="shared" si="19"/>
        <v>0</v>
      </c>
      <c r="AM963" s="9"/>
    </row>
    <row r="964" spans="1:39" ht="15" thickBot="1" x14ac:dyDescent="0.4">
      <c r="A964" s="5">
        <v>4</v>
      </c>
      <c r="B964" s="5">
        <v>44836</v>
      </c>
      <c r="C964" s="6" t="s">
        <v>958</v>
      </c>
      <c r="D964" s="5">
        <v>2006</v>
      </c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>
        <f t="shared" si="19"/>
        <v>0</v>
      </c>
      <c r="AM964" s="7"/>
    </row>
    <row r="965" spans="1:39" ht="15" thickBot="1" x14ac:dyDescent="0.4">
      <c r="A965" s="8">
        <v>5</v>
      </c>
      <c r="B965" s="8">
        <v>45179</v>
      </c>
      <c r="C965" s="10" t="s">
        <v>959</v>
      </c>
      <c r="D965" s="8">
        <v>2005</v>
      </c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>
        <f t="shared" si="19"/>
        <v>0</v>
      </c>
      <c r="AM965" s="9"/>
    </row>
    <row r="966" spans="1:39" ht="15" thickBot="1" x14ac:dyDescent="0.4">
      <c r="A966" s="5">
        <v>6</v>
      </c>
      <c r="B966" s="5">
        <v>44356</v>
      </c>
      <c r="C966" s="6" t="s">
        <v>960</v>
      </c>
      <c r="D966" s="5">
        <v>2007</v>
      </c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>
        <f t="shared" si="19"/>
        <v>0</v>
      </c>
      <c r="AM966" s="7"/>
    </row>
    <row r="967" spans="1:39" ht="15" thickBot="1" x14ac:dyDescent="0.4">
      <c r="A967" s="8">
        <v>7</v>
      </c>
      <c r="B967" s="8">
        <v>43423</v>
      </c>
      <c r="C967" s="10" t="s">
        <v>961</v>
      </c>
      <c r="D967" s="8">
        <v>2007</v>
      </c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>
        <f t="shared" si="19"/>
        <v>0</v>
      </c>
      <c r="AM967" s="9"/>
    </row>
    <row r="968" spans="1:39" ht="15" thickBot="1" x14ac:dyDescent="0.4">
      <c r="A968" s="5">
        <v>8</v>
      </c>
      <c r="B968" s="5">
        <v>44745</v>
      </c>
      <c r="C968" s="6" t="s">
        <v>962</v>
      </c>
      <c r="D968" s="5">
        <v>2008</v>
      </c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>
        <f t="shared" si="19"/>
        <v>0</v>
      </c>
      <c r="AM968" s="7"/>
    </row>
    <row r="969" spans="1:39" ht="15" thickBot="1" x14ac:dyDescent="0.4">
      <c r="A969" s="8">
        <v>9</v>
      </c>
      <c r="B969" s="8">
        <v>41735</v>
      </c>
      <c r="C969" s="10" t="s">
        <v>963</v>
      </c>
      <c r="D969" s="8">
        <v>2000</v>
      </c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>
        <f t="shared" si="19"/>
        <v>0</v>
      </c>
      <c r="AM969" s="9"/>
    </row>
    <row r="970" spans="1:39" ht="15" thickBot="1" x14ac:dyDescent="0.4">
      <c r="A970" s="5">
        <v>10</v>
      </c>
      <c r="B970" s="5">
        <v>37687</v>
      </c>
      <c r="C970" s="6" t="s">
        <v>964</v>
      </c>
      <c r="D970" s="5">
        <v>2000</v>
      </c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>
        <f t="shared" si="19"/>
        <v>0</v>
      </c>
      <c r="AM970" s="7"/>
    </row>
    <row r="971" spans="1:39" ht="15" thickBot="1" x14ac:dyDescent="0.4">
      <c r="A971" s="8">
        <v>11</v>
      </c>
      <c r="B971" s="8">
        <v>37630</v>
      </c>
      <c r="C971" s="10" t="s">
        <v>965</v>
      </c>
      <c r="D971" s="8">
        <v>2001</v>
      </c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>
        <f t="shared" si="19"/>
        <v>0</v>
      </c>
      <c r="AM971" s="9"/>
    </row>
    <row r="972" spans="1:39" ht="15" thickBot="1" x14ac:dyDescent="0.4">
      <c r="A972" s="5">
        <v>12</v>
      </c>
      <c r="B972" s="5">
        <v>44355</v>
      </c>
      <c r="C972" s="6" t="s">
        <v>966</v>
      </c>
      <c r="D972" s="5">
        <v>2006</v>
      </c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>
        <f t="shared" si="19"/>
        <v>0</v>
      </c>
      <c r="AM972" s="7"/>
    </row>
    <row r="973" spans="1:39" ht="15" thickBot="1" x14ac:dyDescent="0.4">
      <c r="A973" s="8">
        <v>13</v>
      </c>
      <c r="B973" s="8">
        <v>38564</v>
      </c>
      <c r="C973" s="10" t="s">
        <v>967</v>
      </c>
      <c r="D973" s="8">
        <v>2003</v>
      </c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>
        <f t="shared" si="19"/>
        <v>0</v>
      </c>
      <c r="AM973" s="9"/>
    </row>
    <row r="974" spans="1:39" ht="15" thickBot="1" x14ac:dyDescent="0.4">
      <c r="A974" s="5">
        <v>14</v>
      </c>
      <c r="B974" s="5">
        <v>41733</v>
      </c>
      <c r="C974" s="6" t="s">
        <v>968</v>
      </c>
      <c r="D974" s="5">
        <v>2006</v>
      </c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>
        <f t="shared" si="19"/>
        <v>0</v>
      </c>
      <c r="AM974" s="7"/>
    </row>
    <row r="975" spans="1:39" ht="15" thickBot="1" x14ac:dyDescent="0.4">
      <c r="A975" s="8">
        <v>15</v>
      </c>
      <c r="B975" s="8">
        <v>35531</v>
      </c>
      <c r="C975" s="10" t="s">
        <v>969</v>
      </c>
      <c r="D975" s="8">
        <v>2000</v>
      </c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>
        <f t="shared" si="19"/>
        <v>0</v>
      </c>
      <c r="AM975" s="9"/>
    </row>
    <row r="976" spans="1:39" ht="15" thickBot="1" x14ac:dyDescent="0.4">
      <c r="A976" s="5">
        <v>16</v>
      </c>
      <c r="B976" s="5">
        <v>37648</v>
      </c>
      <c r="C976" s="6" t="s">
        <v>970</v>
      </c>
      <c r="D976" s="5">
        <v>1999</v>
      </c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>
        <f t="shared" si="19"/>
        <v>0</v>
      </c>
      <c r="AM976" s="7"/>
    </row>
    <row r="977" spans="1:39" ht="15" thickBot="1" x14ac:dyDescent="0.4">
      <c r="A977" s="8">
        <v>17</v>
      </c>
      <c r="B977" s="8">
        <v>42340</v>
      </c>
      <c r="C977" s="10" t="s">
        <v>971</v>
      </c>
      <c r="D977" s="8">
        <v>2002</v>
      </c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>
        <f t="shared" si="19"/>
        <v>0</v>
      </c>
      <c r="AM977" s="9"/>
    </row>
    <row r="978" spans="1:39" ht="15" thickBot="1" x14ac:dyDescent="0.4">
      <c r="A978" s="5">
        <v>18</v>
      </c>
      <c r="B978" s="5">
        <v>39733</v>
      </c>
      <c r="C978" s="6" t="s">
        <v>972</v>
      </c>
      <c r="D978" s="5">
        <v>2004</v>
      </c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>
        <f t="shared" si="19"/>
        <v>0</v>
      </c>
      <c r="AM978" s="7"/>
    </row>
    <row r="979" spans="1:39" ht="15" thickBot="1" x14ac:dyDescent="0.4">
      <c r="A979" s="8">
        <v>19</v>
      </c>
      <c r="B979" s="8">
        <v>40776</v>
      </c>
      <c r="C979" s="10" t="s">
        <v>973</v>
      </c>
      <c r="D979" s="8">
        <v>2004</v>
      </c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>
        <f t="shared" si="19"/>
        <v>0</v>
      </c>
      <c r="AM979" s="9"/>
    </row>
    <row r="980" spans="1:39" ht="15" thickBot="1" x14ac:dyDescent="0.4">
      <c r="A980" s="5">
        <v>20</v>
      </c>
      <c r="B980" s="5">
        <v>45181</v>
      </c>
      <c r="C980" s="6" t="s">
        <v>974</v>
      </c>
      <c r="D980" s="5">
        <v>2007</v>
      </c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>
        <f t="shared" si="19"/>
        <v>0</v>
      </c>
      <c r="AM980" s="7"/>
    </row>
    <row r="981" spans="1:39" ht="15" thickBot="1" x14ac:dyDescent="0.4">
      <c r="A981" s="8">
        <v>21</v>
      </c>
      <c r="B981" s="8">
        <v>37682</v>
      </c>
      <c r="C981" s="10" t="s">
        <v>975</v>
      </c>
      <c r="D981" s="8">
        <v>1998</v>
      </c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>
        <f t="shared" si="19"/>
        <v>0</v>
      </c>
      <c r="AM981" s="9"/>
    </row>
    <row r="982" spans="1:39" ht="15" thickBot="1" x14ac:dyDescent="0.4">
      <c r="A982" s="5">
        <v>22</v>
      </c>
      <c r="B982" s="5">
        <v>44358</v>
      </c>
      <c r="C982" s="6" t="s">
        <v>976</v>
      </c>
      <c r="D982" s="5">
        <v>2007</v>
      </c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>
        <f t="shared" si="19"/>
        <v>0</v>
      </c>
      <c r="AM982" s="7"/>
    </row>
    <row r="983" spans="1:39" ht="15" thickBot="1" x14ac:dyDescent="0.4">
      <c r="A983" s="8">
        <v>23</v>
      </c>
      <c r="B983" s="8">
        <v>41528</v>
      </c>
      <c r="C983" s="10" t="s">
        <v>977</v>
      </c>
      <c r="D983" s="8">
        <v>2004</v>
      </c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>
        <f t="shared" si="19"/>
        <v>0</v>
      </c>
      <c r="AM983" s="9"/>
    </row>
    <row r="984" spans="1:39" ht="15" thickBot="1" x14ac:dyDescent="0.4">
      <c r="A984" s="5">
        <v>24</v>
      </c>
      <c r="B984" s="5">
        <v>44837</v>
      </c>
      <c r="C984" s="6" t="s">
        <v>978</v>
      </c>
      <c r="D984" s="5">
        <v>2007</v>
      </c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>
        <f t="shared" si="19"/>
        <v>0</v>
      </c>
      <c r="AM984" s="7"/>
    </row>
    <row r="985" spans="1:39" ht="15" thickBot="1" x14ac:dyDescent="0.4">
      <c r="A985" s="8">
        <v>25</v>
      </c>
      <c r="B985" s="8">
        <v>37628</v>
      </c>
      <c r="C985" s="10" t="s">
        <v>979</v>
      </c>
      <c r="D985" s="8">
        <v>1998</v>
      </c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>
        <f t="shared" si="19"/>
        <v>0</v>
      </c>
      <c r="AM985" s="9"/>
    </row>
    <row r="986" spans="1:39" ht="15" thickBot="1" x14ac:dyDescent="0.4">
      <c r="A986" s="5">
        <v>26</v>
      </c>
      <c r="B986" s="5">
        <v>44357</v>
      </c>
      <c r="C986" s="6" t="s">
        <v>980</v>
      </c>
      <c r="D986" s="5">
        <v>2003</v>
      </c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>
        <f t="shared" si="19"/>
        <v>0</v>
      </c>
      <c r="AM986" s="7"/>
    </row>
    <row r="987" spans="1:39" ht="15" thickBot="1" x14ac:dyDescent="0.4">
      <c r="A987" s="8">
        <v>27</v>
      </c>
      <c r="B987" s="8">
        <v>42339</v>
      </c>
      <c r="C987" s="10" t="s">
        <v>981</v>
      </c>
      <c r="D987" s="8">
        <v>2006</v>
      </c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>
        <f t="shared" si="19"/>
        <v>0</v>
      </c>
      <c r="AM987" s="9"/>
    </row>
    <row r="988" spans="1:39" ht="15" thickBot="1" x14ac:dyDescent="0.4">
      <c r="A988" s="5">
        <v>28</v>
      </c>
      <c r="B988" s="5">
        <v>44844</v>
      </c>
      <c r="C988" s="6" t="s">
        <v>982</v>
      </c>
      <c r="D988" s="5">
        <v>2008</v>
      </c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>
        <f t="shared" si="19"/>
        <v>0</v>
      </c>
      <c r="AM988" s="7"/>
    </row>
    <row r="989" spans="1:39" ht="15" thickBot="1" x14ac:dyDescent="0.4">
      <c r="A989" s="8">
        <v>29</v>
      </c>
      <c r="B989" s="8">
        <v>38566</v>
      </c>
      <c r="C989" s="10" t="s">
        <v>983</v>
      </c>
      <c r="D989" s="8">
        <v>2003</v>
      </c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>
        <f t="shared" si="19"/>
        <v>0</v>
      </c>
      <c r="AM989" s="9"/>
    </row>
    <row r="990" spans="1:39" ht="15" thickBot="1" x14ac:dyDescent="0.4">
      <c r="A990" s="5">
        <v>30</v>
      </c>
      <c r="B990" s="5">
        <v>37650</v>
      </c>
      <c r="C990" s="6" t="s">
        <v>984</v>
      </c>
      <c r="D990" s="5">
        <v>2001</v>
      </c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>
        <f t="shared" si="19"/>
        <v>0</v>
      </c>
      <c r="AM990" s="7"/>
    </row>
    <row r="991" spans="1:39" ht="15" thickBot="1" x14ac:dyDescent="0.4">
      <c r="A991" s="8">
        <v>31</v>
      </c>
      <c r="B991" s="8">
        <v>43422</v>
      </c>
      <c r="C991" s="10" t="s">
        <v>985</v>
      </c>
      <c r="D991" s="8">
        <v>2008</v>
      </c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>
        <f t="shared" si="19"/>
        <v>0</v>
      </c>
      <c r="AM991" s="9"/>
    </row>
    <row r="992" spans="1:39" ht="15" thickBot="1" x14ac:dyDescent="0.4">
      <c r="A992" s="5">
        <v>32</v>
      </c>
      <c r="B992" s="5">
        <v>45180</v>
      </c>
      <c r="C992" s="6" t="s">
        <v>986</v>
      </c>
      <c r="D992" s="5">
        <v>2008</v>
      </c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>
        <f t="shared" si="19"/>
        <v>0</v>
      </c>
      <c r="AM992" s="7"/>
    </row>
    <row r="993" spans="1:39" ht="15" thickBot="1" x14ac:dyDescent="0.4">
      <c r="A993" s="8">
        <v>33</v>
      </c>
      <c r="B993" s="8">
        <v>37629</v>
      </c>
      <c r="C993" s="10" t="s">
        <v>987</v>
      </c>
      <c r="D993" s="8">
        <v>1998</v>
      </c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>
        <f t="shared" si="19"/>
        <v>0</v>
      </c>
      <c r="AM993" s="9"/>
    </row>
    <row r="994" spans="1:39" ht="15" thickBot="1" x14ac:dyDescent="0.4">
      <c r="A994" s="5">
        <v>34</v>
      </c>
      <c r="B994" s="5">
        <v>38193</v>
      </c>
      <c r="C994" s="6" t="s">
        <v>404</v>
      </c>
      <c r="D994" s="5">
        <v>2001</v>
      </c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>
        <f t="shared" si="19"/>
        <v>0</v>
      </c>
      <c r="AM994" s="7"/>
    </row>
    <row r="995" spans="1:39" ht="15" thickBot="1" x14ac:dyDescent="0.4">
      <c r="A995" s="8">
        <v>35</v>
      </c>
      <c r="B995" s="8">
        <v>38636</v>
      </c>
      <c r="C995" s="10" t="s">
        <v>988</v>
      </c>
      <c r="D995" s="8">
        <v>2002</v>
      </c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>
        <f t="shared" si="19"/>
        <v>0</v>
      </c>
      <c r="AM995" s="9"/>
    </row>
    <row r="996" spans="1:39" ht="15" customHeight="1" thickBot="1" x14ac:dyDescent="0.4">
      <c r="A996" s="12">
        <v>13004</v>
      </c>
      <c r="B996" s="26" t="s">
        <v>989</v>
      </c>
      <c r="C996" s="27"/>
      <c r="D996" s="27"/>
      <c r="E996" s="18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>
        <f t="shared" si="19"/>
        <v>0</v>
      </c>
      <c r="AM996" s="9"/>
    </row>
    <row r="997" spans="1:39" ht="15" thickBot="1" x14ac:dyDescent="0.4">
      <c r="A997" s="8">
        <v>1</v>
      </c>
      <c r="B997" s="8">
        <v>44253</v>
      </c>
      <c r="C997" s="10" t="s">
        <v>990</v>
      </c>
      <c r="D997" s="8">
        <v>2004</v>
      </c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>
        <f t="shared" si="19"/>
        <v>0</v>
      </c>
      <c r="AM997" s="9"/>
    </row>
    <row r="998" spans="1:39" ht="15" thickBot="1" x14ac:dyDescent="0.4">
      <c r="A998" s="5">
        <v>2</v>
      </c>
      <c r="B998" s="5">
        <v>44252</v>
      </c>
      <c r="C998" s="6" t="s">
        <v>991</v>
      </c>
      <c r="D998" s="5">
        <v>2004</v>
      </c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>
        <f t="shared" si="19"/>
        <v>0</v>
      </c>
      <c r="AM998" s="7"/>
    </row>
    <row r="999" spans="1:39" ht="15" thickBot="1" x14ac:dyDescent="0.4">
      <c r="A999" s="8">
        <v>3</v>
      </c>
      <c r="B999" s="8">
        <v>45138</v>
      </c>
      <c r="C999" s="10" t="s">
        <v>992</v>
      </c>
      <c r="D999" s="8">
        <v>2000</v>
      </c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>
        <f t="shared" ref="AL999:AL1062" si="20">SUM(E999:AK999)</f>
        <v>0</v>
      </c>
      <c r="AM999" s="9"/>
    </row>
    <row r="1000" spans="1:39" ht="15" thickBot="1" x14ac:dyDescent="0.4">
      <c r="A1000" s="5">
        <v>4</v>
      </c>
      <c r="B1000" s="5">
        <v>44254</v>
      </c>
      <c r="C1000" s="6" t="s">
        <v>993</v>
      </c>
      <c r="D1000" s="5">
        <v>1999</v>
      </c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>
        <f t="shared" si="20"/>
        <v>0</v>
      </c>
      <c r="AM1000" s="7"/>
    </row>
    <row r="1001" spans="1:39" ht="15" thickBot="1" x14ac:dyDescent="0.4">
      <c r="A1001" s="8">
        <v>5</v>
      </c>
      <c r="B1001" s="8">
        <v>44488</v>
      </c>
      <c r="C1001" s="10" t="s">
        <v>994</v>
      </c>
      <c r="D1001" s="8">
        <v>2004</v>
      </c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>
        <f t="shared" si="20"/>
        <v>0</v>
      </c>
      <c r="AM1001" s="9"/>
    </row>
    <row r="1002" spans="1:39" ht="15" customHeight="1" thickBot="1" x14ac:dyDescent="0.4">
      <c r="A1002" s="12">
        <v>13009</v>
      </c>
      <c r="B1002" s="26" t="s">
        <v>995</v>
      </c>
      <c r="C1002" s="27"/>
      <c r="D1002" s="27"/>
      <c r="E1002" s="18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>
        <f t="shared" si="20"/>
        <v>0</v>
      </c>
      <c r="AM1002" s="9"/>
    </row>
    <row r="1003" spans="1:39" ht="15" thickBot="1" x14ac:dyDescent="0.4">
      <c r="A1003" s="8">
        <v>1</v>
      </c>
      <c r="B1003" s="8">
        <v>40777</v>
      </c>
      <c r="C1003" s="10" t="s">
        <v>996</v>
      </c>
      <c r="D1003" s="8">
        <v>2004</v>
      </c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>
        <f t="shared" si="20"/>
        <v>0</v>
      </c>
      <c r="AM1003" s="9"/>
    </row>
    <row r="1004" spans="1:39" ht="15" thickBot="1" x14ac:dyDescent="0.4">
      <c r="A1004" s="5">
        <v>2</v>
      </c>
      <c r="B1004" s="5">
        <v>42215</v>
      </c>
      <c r="C1004" s="6" t="s">
        <v>997</v>
      </c>
      <c r="D1004" s="5">
        <v>2006</v>
      </c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>
        <f t="shared" si="20"/>
        <v>0</v>
      </c>
      <c r="AM1004" s="7"/>
    </row>
    <row r="1005" spans="1:39" ht="15" thickBot="1" x14ac:dyDescent="0.4">
      <c r="A1005" s="8">
        <v>3</v>
      </c>
      <c r="B1005" s="8">
        <v>41529</v>
      </c>
      <c r="C1005" s="10" t="s">
        <v>998</v>
      </c>
      <c r="D1005" s="8">
        <v>2005</v>
      </c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>
        <f t="shared" si="20"/>
        <v>0</v>
      </c>
      <c r="AM1005" s="9"/>
    </row>
    <row r="1006" spans="1:39" ht="15" thickBot="1" x14ac:dyDescent="0.4">
      <c r="A1006" s="5">
        <v>4</v>
      </c>
      <c r="B1006" s="5">
        <v>41530</v>
      </c>
      <c r="C1006" s="6" t="s">
        <v>999</v>
      </c>
      <c r="D1006" s="5">
        <v>2005</v>
      </c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>
        <f t="shared" si="20"/>
        <v>0</v>
      </c>
      <c r="AM1006" s="7"/>
    </row>
    <row r="1007" spans="1:39" ht="15" thickBot="1" x14ac:dyDescent="0.4">
      <c r="A1007" s="8">
        <v>5</v>
      </c>
      <c r="B1007" s="8">
        <v>42216</v>
      </c>
      <c r="C1007" s="10" t="s">
        <v>1000</v>
      </c>
      <c r="D1007" s="8">
        <v>2003</v>
      </c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>
        <f t="shared" si="20"/>
        <v>0</v>
      </c>
      <c r="AM1007" s="9"/>
    </row>
    <row r="1008" spans="1:39" ht="15" customHeight="1" thickBot="1" x14ac:dyDescent="0.4">
      <c r="A1008" s="12">
        <v>13010</v>
      </c>
      <c r="B1008" s="26" t="s">
        <v>1001</v>
      </c>
      <c r="C1008" s="27"/>
      <c r="D1008" s="27"/>
      <c r="E1008" s="18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>
        <f t="shared" si="20"/>
        <v>0</v>
      </c>
      <c r="AM1008" s="9"/>
    </row>
    <row r="1009" spans="1:39" ht="15" thickBot="1" x14ac:dyDescent="0.4">
      <c r="A1009" s="8">
        <v>1</v>
      </c>
      <c r="B1009" s="8">
        <v>38621</v>
      </c>
      <c r="C1009" s="10" t="s">
        <v>1002</v>
      </c>
      <c r="D1009" s="8">
        <v>2003</v>
      </c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>
        <f t="shared" si="20"/>
        <v>0</v>
      </c>
      <c r="AM1009" s="9"/>
    </row>
    <row r="1010" spans="1:39" ht="15" thickBot="1" x14ac:dyDescent="0.4">
      <c r="A1010" s="5">
        <v>2</v>
      </c>
      <c r="B1010" s="5">
        <v>38868</v>
      </c>
      <c r="C1010" s="6" t="s">
        <v>1003</v>
      </c>
      <c r="D1010" s="5">
        <v>2001</v>
      </c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>
        <f t="shared" si="20"/>
        <v>0</v>
      </c>
      <c r="AM1010" s="7"/>
    </row>
    <row r="1011" spans="1:39" ht="15" thickBot="1" x14ac:dyDescent="0.4">
      <c r="A1011" s="8">
        <v>3</v>
      </c>
      <c r="B1011" s="8">
        <v>45093</v>
      </c>
      <c r="C1011" s="10" t="s">
        <v>1004</v>
      </c>
      <c r="D1011" s="8">
        <v>2005</v>
      </c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>
        <f t="shared" si="20"/>
        <v>0</v>
      </c>
      <c r="AM1011" s="9"/>
    </row>
    <row r="1012" spans="1:39" ht="15" thickBot="1" x14ac:dyDescent="0.4">
      <c r="A1012" s="5">
        <v>4</v>
      </c>
      <c r="B1012" s="5">
        <v>41188</v>
      </c>
      <c r="C1012" s="6" t="s">
        <v>1005</v>
      </c>
      <c r="D1012" s="5">
        <v>2004</v>
      </c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>
        <f t="shared" si="20"/>
        <v>0</v>
      </c>
      <c r="AM1012" s="7"/>
    </row>
    <row r="1013" spans="1:39" ht="15" thickBot="1" x14ac:dyDescent="0.4">
      <c r="A1013" s="8">
        <v>5</v>
      </c>
      <c r="B1013" s="8">
        <v>44160</v>
      </c>
      <c r="C1013" s="10" t="s">
        <v>1006</v>
      </c>
      <c r="D1013" s="8">
        <v>2004</v>
      </c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>
        <f t="shared" si="20"/>
        <v>0</v>
      </c>
      <c r="AM1013" s="9"/>
    </row>
    <row r="1014" spans="1:39" ht="15" thickBot="1" x14ac:dyDescent="0.4">
      <c r="A1014" s="8">
        <v>6</v>
      </c>
      <c r="B1014" s="8">
        <v>39628</v>
      </c>
      <c r="C1014" s="10" t="s">
        <v>1007</v>
      </c>
      <c r="D1014" s="8">
        <v>2000</v>
      </c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>
        <f t="shared" si="20"/>
        <v>0</v>
      </c>
      <c r="AM1014" s="9"/>
    </row>
    <row r="1015" spans="1:39" ht="15" thickBot="1" x14ac:dyDescent="0.4">
      <c r="A1015" s="5">
        <v>7</v>
      </c>
      <c r="B1015" s="5">
        <v>41692</v>
      </c>
      <c r="C1015" s="6" t="s">
        <v>1008</v>
      </c>
      <c r="D1015" s="5">
        <v>2005</v>
      </c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>
        <f t="shared" si="20"/>
        <v>0</v>
      </c>
      <c r="AM1015" s="7"/>
    </row>
    <row r="1016" spans="1:39" ht="15" thickBot="1" x14ac:dyDescent="0.4">
      <c r="A1016" s="8">
        <v>8</v>
      </c>
      <c r="B1016" s="8">
        <v>45092</v>
      </c>
      <c r="C1016" s="10" t="s">
        <v>1009</v>
      </c>
      <c r="D1016" s="8">
        <v>2006</v>
      </c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>
        <f t="shared" si="20"/>
        <v>0</v>
      </c>
      <c r="AM1016" s="9"/>
    </row>
    <row r="1017" spans="1:39" ht="15" thickBot="1" x14ac:dyDescent="0.4">
      <c r="A1017" s="5">
        <v>9</v>
      </c>
      <c r="B1017" s="5">
        <v>45094</v>
      </c>
      <c r="C1017" s="6" t="s">
        <v>1010</v>
      </c>
      <c r="D1017" s="5">
        <v>2005</v>
      </c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>
        <f t="shared" si="20"/>
        <v>0</v>
      </c>
      <c r="AM1017" s="7"/>
    </row>
    <row r="1018" spans="1:39" ht="15" thickBot="1" x14ac:dyDescent="0.4">
      <c r="A1018" s="8">
        <v>10</v>
      </c>
      <c r="B1018" s="8">
        <v>38280</v>
      </c>
      <c r="C1018" s="10" t="s">
        <v>1011</v>
      </c>
      <c r="D1018" s="8">
        <v>2001</v>
      </c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>
        <f t="shared" si="20"/>
        <v>0</v>
      </c>
      <c r="AM1018" s="9"/>
    </row>
    <row r="1019" spans="1:39" ht="15" thickBot="1" x14ac:dyDescent="0.4">
      <c r="A1019" s="8">
        <v>11</v>
      </c>
      <c r="B1019" s="8">
        <v>42359</v>
      </c>
      <c r="C1019" s="10" t="s">
        <v>1012</v>
      </c>
      <c r="D1019" s="8">
        <v>2007</v>
      </c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>
        <f t="shared" si="20"/>
        <v>0</v>
      </c>
      <c r="AM1019" s="9"/>
    </row>
    <row r="1020" spans="1:39" ht="15" thickBot="1" x14ac:dyDescent="0.4">
      <c r="A1020" s="5">
        <v>12</v>
      </c>
      <c r="B1020" s="5">
        <v>41189</v>
      </c>
      <c r="C1020" s="6" t="s">
        <v>1013</v>
      </c>
      <c r="D1020" s="5">
        <v>2004</v>
      </c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>
        <f t="shared" si="20"/>
        <v>0</v>
      </c>
      <c r="AM1020" s="7"/>
    </row>
    <row r="1021" spans="1:39" ht="15" thickBot="1" x14ac:dyDescent="0.4">
      <c r="A1021" s="8">
        <v>13</v>
      </c>
      <c r="B1021" s="8">
        <v>36150</v>
      </c>
      <c r="C1021" s="10" t="s">
        <v>1014</v>
      </c>
      <c r="D1021" s="8">
        <v>2001</v>
      </c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>
        <f t="shared" si="20"/>
        <v>0</v>
      </c>
      <c r="AM1021" s="9"/>
    </row>
    <row r="1022" spans="1:39" ht="15" thickBot="1" x14ac:dyDescent="0.4">
      <c r="A1022" s="5">
        <v>14</v>
      </c>
      <c r="B1022" s="5">
        <v>43413</v>
      </c>
      <c r="C1022" s="6" t="s">
        <v>1015</v>
      </c>
      <c r="D1022" s="5">
        <v>2006</v>
      </c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>
        <f t="shared" si="20"/>
        <v>0</v>
      </c>
      <c r="AM1022" s="7"/>
    </row>
    <row r="1023" spans="1:39" ht="15" thickBot="1" x14ac:dyDescent="0.4">
      <c r="A1023" s="8">
        <v>15</v>
      </c>
      <c r="B1023" s="8">
        <v>41854</v>
      </c>
      <c r="C1023" s="10" t="s">
        <v>1016</v>
      </c>
      <c r="D1023" s="8">
        <v>2003</v>
      </c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>
        <f t="shared" si="20"/>
        <v>0</v>
      </c>
      <c r="AM1023" s="9"/>
    </row>
    <row r="1024" spans="1:39" ht="15" thickBot="1" x14ac:dyDescent="0.4">
      <c r="A1024" s="8">
        <v>16</v>
      </c>
      <c r="B1024" s="8">
        <v>37632</v>
      </c>
      <c r="C1024" s="10" t="s">
        <v>1017</v>
      </c>
      <c r="D1024" s="8">
        <v>2001</v>
      </c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>
        <f t="shared" si="20"/>
        <v>0</v>
      </c>
      <c r="AM1024" s="9"/>
    </row>
    <row r="1025" spans="1:39" ht="15" customHeight="1" thickBot="1" x14ac:dyDescent="0.4">
      <c r="A1025" s="12">
        <v>13011</v>
      </c>
      <c r="B1025" s="26" t="s">
        <v>1018</v>
      </c>
      <c r="C1025" s="27"/>
      <c r="D1025" s="27"/>
      <c r="E1025" s="18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>
        <f t="shared" si="20"/>
        <v>0</v>
      </c>
      <c r="AM1025" s="9"/>
    </row>
    <row r="1026" spans="1:39" ht="15" thickBot="1" x14ac:dyDescent="0.4">
      <c r="A1026" s="8">
        <v>1</v>
      </c>
      <c r="B1026" s="8">
        <v>30269</v>
      </c>
      <c r="C1026" s="10" t="s">
        <v>1019</v>
      </c>
      <c r="D1026" s="8">
        <v>1998</v>
      </c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>
        <f t="shared" si="20"/>
        <v>0</v>
      </c>
      <c r="AM1026" s="9"/>
    </row>
    <row r="1027" spans="1:39" ht="15" thickBot="1" x14ac:dyDescent="0.4">
      <c r="A1027" s="5">
        <v>2</v>
      </c>
      <c r="B1027" s="5">
        <v>39794</v>
      </c>
      <c r="C1027" s="6" t="s">
        <v>1020</v>
      </c>
      <c r="D1027" s="5">
        <v>2000</v>
      </c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>
        <f t="shared" si="20"/>
        <v>0</v>
      </c>
      <c r="AM1027" s="7"/>
    </row>
    <row r="1028" spans="1:39" ht="15" thickBot="1" x14ac:dyDescent="0.4">
      <c r="A1028" s="8">
        <v>3</v>
      </c>
      <c r="B1028" s="8">
        <v>36142</v>
      </c>
      <c r="C1028" s="10" t="s">
        <v>1021</v>
      </c>
      <c r="D1028" s="8">
        <v>2000</v>
      </c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>
        <f t="shared" si="20"/>
        <v>0</v>
      </c>
      <c r="AM1028" s="9"/>
    </row>
    <row r="1029" spans="1:39" ht="15" customHeight="1" thickBot="1" x14ac:dyDescent="0.4">
      <c r="A1029" s="12">
        <v>13012</v>
      </c>
      <c r="B1029" s="26" t="s">
        <v>1022</v>
      </c>
      <c r="C1029" s="27"/>
      <c r="D1029" s="27"/>
      <c r="E1029" s="18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>
        <f t="shared" si="20"/>
        <v>0</v>
      </c>
      <c r="AM1029" s="9"/>
    </row>
    <row r="1030" spans="1:39" ht="15" thickBot="1" x14ac:dyDescent="0.4">
      <c r="A1030" s="8">
        <v>1</v>
      </c>
      <c r="B1030" s="8">
        <v>39468</v>
      </c>
      <c r="C1030" s="10" t="s">
        <v>1023</v>
      </c>
      <c r="D1030" s="8">
        <v>2003</v>
      </c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>
        <f t="shared" si="20"/>
        <v>0</v>
      </c>
      <c r="AM1030" s="9"/>
    </row>
    <row r="1031" spans="1:39" ht="15" thickBot="1" x14ac:dyDescent="0.4">
      <c r="A1031" s="5">
        <v>2</v>
      </c>
      <c r="B1031" s="5">
        <v>44871</v>
      </c>
      <c r="C1031" s="6" t="s">
        <v>1024</v>
      </c>
      <c r="D1031" s="5">
        <v>1998</v>
      </c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>
        <f t="shared" si="20"/>
        <v>0</v>
      </c>
      <c r="AM1031" s="7"/>
    </row>
    <row r="1032" spans="1:39" ht="15" customHeight="1" thickBot="1" x14ac:dyDescent="0.4">
      <c r="A1032" s="12">
        <v>13013</v>
      </c>
      <c r="B1032" s="26" t="s">
        <v>1025</v>
      </c>
      <c r="C1032" s="27"/>
      <c r="D1032" s="27"/>
      <c r="E1032" s="18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>
        <f t="shared" si="20"/>
        <v>0</v>
      </c>
      <c r="AM1032" s="9"/>
    </row>
    <row r="1033" spans="1:39" ht="15" thickBot="1" x14ac:dyDescent="0.4">
      <c r="A1033" s="8">
        <v>1</v>
      </c>
      <c r="B1033" s="8">
        <v>39737</v>
      </c>
      <c r="C1033" s="10" t="s">
        <v>1026</v>
      </c>
      <c r="D1033" s="8">
        <v>2005</v>
      </c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>
        <f t="shared" si="20"/>
        <v>0</v>
      </c>
      <c r="AM1033" s="9"/>
    </row>
    <row r="1034" spans="1:39" ht="15" thickBot="1" x14ac:dyDescent="0.4">
      <c r="A1034" s="5">
        <v>2</v>
      </c>
      <c r="B1034" s="5">
        <v>35888</v>
      </c>
      <c r="C1034" s="6" t="s">
        <v>1027</v>
      </c>
      <c r="D1034" s="5">
        <v>2001</v>
      </c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>
        <f t="shared" si="20"/>
        <v>0</v>
      </c>
      <c r="AM1034" s="7"/>
    </row>
    <row r="1035" spans="1:39" ht="15" thickBot="1" x14ac:dyDescent="0.4">
      <c r="A1035" s="8">
        <v>3</v>
      </c>
      <c r="B1035" s="8">
        <v>39735</v>
      </c>
      <c r="C1035" s="10" t="s">
        <v>1028</v>
      </c>
      <c r="D1035" s="8">
        <v>2004</v>
      </c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>
        <f t="shared" si="20"/>
        <v>0</v>
      </c>
      <c r="AM1035" s="9"/>
    </row>
    <row r="1036" spans="1:39" ht="15" thickBot="1" x14ac:dyDescent="0.4">
      <c r="A1036" s="5">
        <v>4</v>
      </c>
      <c r="B1036" s="5">
        <v>38460</v>
      </c>
      <c r="C1036" s="6" t="s">
        <v>1029</v>
      </c>
      <c r="D1036" s="5">
        <v>2002</v>
      </c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>
        <f t="shared" si="20"/>
        <v>0</v>
      </c>
      <c r="AM1036" s="7"/>
    </row>
    <row r="1037" spans="1:39" ht="15" thickBot="1" x14ac:dyDescent="0.4">
      <c r="A1037" s="8">
        <v>5</v>
      </c>
      <c r="B1037" s="8">
        <v>39730</v>
      </c>
      <c r="C1037" s="10" t="s">
        <v>1030</v>
      </c>
      <c r="D1037" s="8">
        <v>2005</v>
      </c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>
        <f t="shared" si="20"/>
        <v>0</v>
      </c>
      <c r="AM1037" s="9"/>
    </row>
    <row r="1038" spans="1:39" ht="15" thickBot="1" x14ac:dyDescent="0.4">
      <c r="A1038" s="5">
        <v>6</v>
      </c>
      <c r="B1038" s="5">
        <v>38867</v>
      </c>
      <c r="C1038" s="6" t="s">
        <v>1031</v>
      </c>
      <c r="D1038" s="5">
        <v>2000</v>
      </c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>
        <f t="shared" si="20"/>
        <v>0</v>
      </c>
      <c r="AM1038" s="7"/>
    </row>
    <row r="1039" spans="1:39" ht="15" thickBot="1" x14ac:dyDescent="0.4">
      <c r="A1039" s="8">
        <v>7</v>
      </c>
      <c r="B1039" s="8">
        <v>38567</v>
      </c>
      <c r="C1039" s="10" t="s">
        <v>1032</v>
      </c>
      <c r="D1039" s="8">
        <v>2003</v>
      </c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>
        <f t="shared" si="20"/>
        <v>0</v>
      </c>
      <c r="AM1039" s="9"/>
    </row>
    <row r="1040" spans="1:39" ht="15" thickBot="1" x14ac:dyDescent="0.4">
      <c r="A1040" s="5">
        <v>8</v>
      </c>
      <c r="B1040" s="5">
        <v>41732</v>
      </c>
      <c r="C1040" s="6" t="s">
        <v>1033</v>
      </c>
      <c r="D1040" s="5">
        <v>2005</v>
      </c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>
        <f t="shared" si="20"/>
        <v>0</v>
      </c>
      <c r="AM1040" s="7"/>
    </row>
    <row r="1041" spans="1:39" ht="15" customHeight="1" thickBot="1" x14ac:dyDescent="0.4">
      <c r="A1041" s="12">
        <v>13053</v>
      </c>
      <c r="B1041" s="26" t="s">
        <v>1034</v>
      </c>
      <c r="C1041" s="27"/>
      <c r="D1041" s="27"/>
      <c r="E1041" s="18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>
        <f t="shared" si="20"/>
        <v>0</v>
      </c>
      <c r="AM1041" s="9"/>
    </row>
    <row r="1042" spans="1:39" ht="15" thickBot="1" x14ac:dyDescent="0.4">
      <c r="A1042" s="8">
        <v>1</v>
      </c>
      <c r="B1042" s="8">
        <v>44834</v>
      </c>
      <c r="C1042" s="10" t="s">
        <v>1035</v>
      </c>
      <c r="D1042" s="8">
        <v>2004</v>
      </c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>
        <f t="shared" si="20"/>
        <v>0</v>
      </c>
      <c r="AM1042" s="8"/>
    </row>
    <row r="1043" spans="1:39" ht="15" customHeight="1" thickBot="1" x14ac:dyDescent="0.4">
      <c r="A1043" s="12">
        <v>13102</v>
      </c>
      <c r="B1043" s="26" t="s">
        <v>1036</v>
      </c>
      <c r="C1043" s="27"/>
      <c r="D1043" s="27"/>
      <c r="E1043" s="18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>
        <f t="shared" si="20"/>
        <v>0</v>
      </c>
      <c r="AM1043" s="9"/>
    </row>
    <row r="1044" spans="1:39" ht="15" thickBot="1" x14ac:dyDescent="0.4">
      <c r="A1044" s="5">
        <v>1</v>
      </c>
      <c r="B1044" s="5">
        <v>37148</v>
      </c>
      <c r="C1044" s="6" t="s">
        <v>1037</v>
      </c>
      <c r="D1044" s="5">
        <v>2003</v>
      </c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>
        <f t="shared" si="20"/>
        <v>0</v>
      </c>
      <c r="AM1044" s="7"/>
    </row>
    <row r="1045" spans="1:39" ht="15" customHeight="1" thickBot="1" x14ac:dyDescent="0.4">
      <c r="A1045" s="12">
        <v>13107</v>
      </c>
      <c r="B1045" s="26" t="s">
        <v>1038</v>
      </c>
      <c r="C1045" s="27"/>
      <c r="D1045" s="27"/>
      <c r="E1045" s="18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>
        <f t="shared" si="20"/>
        <v>0</v>
      </c>
      <c r="AM1045" s="9"/>
    </row>
    <row r="1046" spans="1:39" ht="15" thickBot="1" x14ac:dyDescent="0.4">
      <c r="A1046" s="8">
        <v>1</v>
      </c>
      <c r="B1046" s="8">
        <v>26572</v>
      </c>
      <c r="C1046" s="10" t="s">
        <v>1039</v>
      </c>
      <c r="D1046" s="8">
        <v>1998</v>
      </c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>
        <f t="shared" si="20"/>
        <v>0</v>
      </c>
      <c r="AM1046" s="8"/>
    </row>
    <row r="1047" spans="1:39" ht="15" customHeight="1" thickBot="1" x14ac:dyDescent="0.4">
      <c r="A1047" s="12">
        <v>13153</v>
      </c>
      <c r="B1047" s="26" t="s">
        <v>1040</v>
      </c>
      <c r="C1047" s="27"/>
      <c r="D1047" s="27"/>
      <c r="E1047" s="18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>
        <f t="shared" si="20"/>
        <v>0</v>
      </c>
      <c r="AM1047" s="9"/>
    </row>
    <row r="1048" spans="1:39" ht="15" thickBot="1" x14ac:dyDescent="0.4">
      <c r="A1048" s="8">
        <v>1</v>
      </c>
      <c r="B1048" s="8">
        <v>43871</v>
      </c>
      <c r="C1048" s="10" t="s">
        <v>1041</v>
      </c>
      <c r="D1048" s="8">
        <v>2005</v>
      </c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>
        <f t="shared" si="20"/>
        <v>0</v>
      </c>
      <c r="AM1048" s="9"/>
    </row>
    <row r="1049" spans="1:39" ht="15" thickBot="1" x14ac:dyDescent="0.4">
      <c r="A1049" s="5">
        <v>2</v>
      </c>
      <c r="B1049" s="5">
        <v>43873</v>
      </c>
      <c r="C1049" s="6" t="s">
        <v>1042</v>
      </c>
      <c r="D1049" s="5">
        <v>2005</v>
      </c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>
        <f t="shared" si="20"/>
        <v>0</v>
      </c>
      <c r="AM1049" s="7"/>
    </row>
    <row r="1050" spans="1:39" ht="15" customHeight="1" thickBot="1" x14ac:dyDescent="0.4">
      <c r="A1050" s="12">
        <v>13154</v>
      </c>
      <c r="B1050" s="26" t="s">
        <v>1043</v>
      </c>
      <c r="C1050" s="27"/>
      <c r="D1050" s="27"/>
      <c r="E1050" s="18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>
        <f t="shared" si="20"/>
        <v>0</v>
      </c>
      <c r="AM1050" s="9"/>
    </row>
    <row r="1051" spans="1:39" ht="15" thickBot="1" x14ac:dyDescent="0.4">
      <c r="A1051" s="8">
        <v>1</v>
      </c>
      <c r="B1051" s="8">
        <v>41887</v>
      </c>
      <c r="C1051" s="10" t="s">
        <v>1044</v>
      </c>
      <c r="D1051" s="8">
        <v>2006</v>
      </c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>
        <f t="shared" si="20"/>
        <v>0</v>
      </c>
      <c r="AM1051" s="9"/>
    </row>
    <row r="1052" spans="1:39" ht="15" thickBot="1" x14ac:dyDescent="0.4">
      <c r="A1052" s="5">
        <v>2</v>
      </c>
      <c r="B1052" s="5">
        <v>43733</v>
      </c>
      <c r="C1052" s="6" t="s">
        <v>1045</v>
      </c>
      <c r="D1052" s="5">
        <v>1999</v>
      </c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>
        <f t="shared" si="20"/>
        <v>0</v>
      </c>
      <c r="AM1052" s="7"/>
    </row>
    <row r="1053" spans="1:39" ht="15" thickBot="1" x14ac:dyDescent="0.4">
      <c r="A1053" s="8">
        <v>3</v>
      </c>
      <c r="B1053" s="8">
        <v>44577</v>
      </c>
      <c r="C1053" s="10" t="s">
        <v>1046</v>
      </c>
      <c r="D1053" s="8">
        <v>2008</v>
      </c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>
        <f t="shared" si="20"/>
        <v>0</v>
      </c>
      <c r="AM1053" s="9"/>
    </row>
    <row r="1054" spans="1:39" ht="15" thickBot="1" x14ac:dyDescent="0.4">
      <c r="A1054" s="5">
        <v>4</v>
      </c>
      <c r="B1054" s="5">
        <v>37624</v>
      </c>
      <c r="C1054" s="6" t="s">
        <v>1047</v>
      </c>
      <c r="D1054" s="5">
        <v>2000</v>
      </c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>
        <f t="shared" si="20"/>
        <v>0</v>
      </c>
      <c r="AM1054" s="7"/>
    </row>
    <row r="1055" spans="1:39" ht="15" thickBot="1" x14ac:dyDescent="0.4">
      <c r="A1055" s="8">
        <v>5</v>
      </c>
      <c r="B1055" s="8">
        <v>38658</v>
      </c>
      <c r="C1055" s="10" t="s">
        <v>1048</v>
      </c>
      <c r="D1055" s="8">
        <v>2001</v>
      </c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>
        <f t="shared" si="20"/>
        <v>0</v>
      </c>
      <c r="AM1055" s="9"/>
    </row>
    <row r="1056" spans="1:39" ht="15" thickBot="1" x14ac:dyDescent="0.4">
      <c r="A1056" s="5">
        <v>6</v>
      </c>
      <c r="B1056" s="5">
        <v>41886</v>
      </c>
      <c r="C1056" s="6" t="s">
        <v>935</v>
      </c>
      <c r="D1056" s="5">
        <v>2005</v>
      </c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>
        <f t="shared" si="20"/>
        <v>0</v>
      </c>
      <c r="AM1056" s="7"/>
    </row>
    <row r="1057" spans="1:39" ht="15" thickBot="1" x14ac:dyDescent="0.4">
      <c r="A1057" s="8">
        <v>7</v>
      </c>
      <c r="B1057" s="8">
        <v>44579</v>
      </c>
      <c r="C1057" s="10" t="s">
        <v>1049</v>
      </c>
      <c r="D1057" s="8">
        <v>2004</v>
      </c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>
        <f t="shared" si="20"/>
        <v>0</v>
      </c>
      <c r="AM1057" s="9"/>
    </row>
    <row r="1058" spans="1:39" ht="15" thickBot="1" x14ac:dyDescent="0.4">
      <c r="A1058" s="5">
        <v>8</v>
      </c>
      <c r="B1058" s="5">
        <v>43619</v>
      </c>
      <c r="C1058" s="6" t="s">
        <v>1050</v>
      </c>
      <c r="D1058" s="5">
        <v>2006</v>
      </c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>
        <f t="shared" si="20"/>
        <v>0</v>
      </c>
      <c r="AM1058" s="7"/>
    </row>
    <row r="1059" spans="1:39" ht="15" thickBot="1" x14ac:dyDescent="0.4">
      <c r="A1059" s="8">
        <v>9</v>
      </c>
      <c r="B1059" s="8">
        <v>43620</v>
      </c>
      <c r="C1059" s="10" t="s">
        <v>292</v>
      </c>
      <c r="D1059" s="8">
        <v>2002</v>
      </c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>
        <f t="shared" si="20"/>
        <v>0</v>
      </c>
      <c r="AM1059" s="9"/>
    </row>
    <row r="1060" spans="1:39" ht="15" thickBot="1" x14ac:dyDescent="0.4">
      <c r="A1060" s="5">
        <v>10</v>
      </c>
      <c r="B1060" s="5">
        <v>44576</v>
      </c>
      <c r="C1060" s="6" t="s">
        <v>1051</v>
      </c>
      <c r="D1060" s="5">
        <v>2008</v>
      </c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>
        <f t="shared" si="20"/>
        <v>0</v>
      </c>
      <c r="AM1060" s="7"/>
    </row>
    <row r="1061" spans="1:39" ht="15" thickBot="1" x14ac:dyDescent="0.4">
      <c r="A1061" s="8">
        <v>11</v>
      </c>
      <c r="B1061" s="8">
        <v>39876</v>
      </c>
      <c r="C1061" s="10" t="s">
        <v>1052</v>
      </c>
      <c r="D1061" s="8">
        <v>2001</v>
      </c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>
        <f t="shared" si="20"/>
        <v>0</v>
      </c>
      <c r="AM1061" s="9"/>
    </row>
    <row r="1062" spans="1:39" ht="15" thickBot="1" x14ac:dyDescent="0.4">
      <c r="A1062" s="5">
        <v>12</v>
      </c>
      <c r="B1062" s="5">
        <v>39875</v>
      </c>
      <c r="C1062" s="6" t="s">
        <v>1053</v>
      </c>
      <c r="D1062" s="5">
        <v>2003</v>
      </c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>
        <f t="shared" si="20"/>
        <v>0</v>
      </c>
      <c r="AM1062" s="7"/>
    </row>
    <row r="1063" spans="1:39" ht="15" thickBot="1" x14ac:dyDescent="0.4">
      <c r="A1063" s="8">
        <v>13</v>
      </c>
      <c r="B1063" s="8">
        <v>39874</v>
      </c>
      <c r="C1063" s="10" t="s">
        <v>1054</v>
      </c>
      <c r="D1063" s="8">
        <v>2003</v>
      </c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>
        <f t="shared" ref="AL1063:AL1126" si="21">SUM(E1063:AK1063)</f>
        <v>0</v>
      </c>
      <c r="AM1063" s="9"/>
    </row>
    <row r="1064" spans="1:39" ht="15" thickBot="1" x14ac:dyDescent="0.4">
      <c r="A1064" s="5">
        <v>14</v>
      </c>
      <c r="B1064" s="5">
        <v>41885</v>
      </c>
      <c r="C1064" s="6" t="s">
        <v>1055</v>
      </c>
      <c r="D1064" s="5">
        <v>2007</v>
      </c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>
        <f t="shared" si="21"/>
        <v>0</v>
      </c>
      <c r="AM1064" s="7"/>
    </row>
    <row r="1065" spans="1:39" ht="15" thickBot="1" x14ac:dyDescent="0.4">
      <c r="A1065" s="8">
        <v>15</v>
      </c>
      <c r="B1065" s="8">
        <v>44578</v>
      </c>
      <c r="C1065" s="10" t="s">
        <v>1056</v>
      </c>
      <c r="D1065" s="8">
        <v>2006</v>
      </c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>
        <f t="shared" si="21"/>
        <v>0</v>
      </c>
      <c r="AM1065" s="9"/>
    </row>
    <row r="1066" spans="1:39" ht="15" customHeight="1" thickBot="1" x14ac:dyDescent="0.4">
      <c r="A1066" s="12">
        <v>13201</v>
      </c>
      <c r="B1066" s="26" t="s">
        <v>1057</v>
      </c>
      <c r="C1066" s="27"/>
      <c r="D1066" s="27"/>
      <c r="E1066" s="18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>
        <f t="shared" si="21"/>
        <v>0</v>
      </c>
      <c r="AM1066" s="9"/>
    </row>
    <row r="1067" spans="1:39" ht="15" thickBot="1" x14ac:dyDescent="0.4">
      <c r="A1067" s="8">
        <v>1</v>
      </c>
      <c r="B1067" s="8">
        <v>45205</v>
      </c>
      <c r="C1067" s="10" t="s">
        <v>1058</v>
      </c>
      <c r="D1067" s="8">
        <v>1999</v>
      </c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>
        <f t="shared" si="21"/>
        <v>0</v>
      </c>
      <c r="AM1067" s="9"/>
    </row>
    <row r="1068" spans="1:39" ht="15" thickBot="1" x14ac:dyDescent="0.4">
      <c r="A1068" s="5">
        <v>2</v>
      </c>
      <c r="B1068" s="5">
        <v>45204</v>
      </c>
      <c r="C1068" s="6" t="s">
        <v>1059</v>
      </c>
      <c r="D1068" s="5">
        <v>2000</v>
      </c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>
        <f t="shared" si="21"/>
        <v>0</v>
      </c>
      <c r="AM1068" s="7"/>
    </row>
    <row r="1069" spans="1:39" ht="15" thickBot="1" x14ac:dyDescent="0.4">
      <c r="A1069" s="8">
        <v>3</v>
      </c>
      <c r="B1069" s="8">
        <v>45203</v>
      </c>
      <c r="C1069" s="10" t="s">
        <v>1060</v>
      </c>
      <c r="D1069" s="8">
        <v>1999</v>
      </c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>
        <f t="shared" si="21"/>
        <v>0</v>
      </c>
      <c r="AM1069" s="9"/>
    </row>
    <row r="1070" spans="1:39" ht="15" customHeight="1" thickBot="1" x14ac:dyDescent="0.4">
      <c r="A1070" s="12">
        <v>13251</v>
      </c>
      <c r="B1070" s="26" t="s">
        <v>1061</v>
      </c>
      <c r="C1070" s="27"/>
      <c r="D1070" s="27"/>
      <c r="E1070" s="18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>
        <f t="shared" si="21"/>
        <v>0</v>
      </c>
      <c r="AM1070" s="9"/>
    </row>
    <row r="1071" spans="1:39" ht="15" thickBot="1" x14ac:dyDescent="0.4">
      <c r="A1071" s="8">
        <v>1</v>
      </c>
      <c r="B1071" s="8">
        <v>43743</v>
      </c>
      <c r="C1071" s="10" t="s">
        <v>1062</v>
      </c>
      <c r="D1071" s="8">
        <v>2003</v>
      </c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>
        <f t="shared" si="21"/>
        <v>0</v>
      </c>
      <c r="AM1071" s="9"/>
    </row>
    <row r="1072" spans="1:39" ht="15" thickBot="1" x14ac:dyDescent="0.4">
      <c r="A1072" s="5">
        <v>2</v>
      </c>
      <c r="B1072" s="5">
        <v>44502</v>
      </c>
      <c r="C1072" s="6" t="s">
        <v>1063</v>
      </c>
      <c r="D1072" s="5">
        <v>2007</v>
      </c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>
        <f t="shared" si="21"/>
        <v>0</v>
      </c>
      <c r="AM1072" s="7"/>
    </row>
    <row r="1073" spans="1:39" ht="15" customHeight="1" thickBot="1" x14ac:dyDescent="0.4">
      <c r="A1073" s="12">
        <v>13301</v>
      </c>
      <c r="B1073" s="26" t="s">
        <v>1064</v>
      </c>
      <c r="C1073" s="27"/>
      <c r="D1073" s="27"/>
      <c r="E1073" s="18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>
        <f t="shared" si="21"/>
        <v>0</v>
      </c>
      <c r="AM1073" s="9"/>
    </row>
    <row r="1074" spans="1:39" ht="15" thickBot="1" x14ac:dyDescent="0.4">
      <c r="A1074" s="8">
        <v>1</v>
      </c>
      <c r="B1074" s="8">
        <v>44795</v>
      </c>
      <c r="C1074" s="10" t="s">
        <v>1065</v>
      </c>
      <c r="D1074" s="8">
        <v>2007</v>
      </c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>
        <f t="shared" si="21"/>
        <v>0</v>
      </c>
      <c r="AM1074" s="9"/>
    </row>
    <row r="1075" spans="1:39" ht="15" thickBot="1" x14ac:dyDescent="0.4">
      <c r="A1075" s="5">
        <v>2</v>
      </c>
      <c r="B1075" s="5">
        <v>44495</v>
      </c>
      <c r="C1075" s="6" t="s">
        <v>1066</v>
      </c>
      <c r="D1075" s="5">
        <v>2008</v>
      </c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>
        <f t="shared" si="21"/>
        <v>0</v>
      </c>
      <c r="AM1075" s="7"/>
    </row>
    <row r="1076" spans="1:39" ht="15" thickBot="1" x14ac:dyDescent="0.4">
      <c r="A1076" s="8">
        <v>3</v>
      </c>
      <c r="B1076" s="8">
        <v>43454</v>
      </c>
      <c r="C1076" s="10" t="s">
        <v>1067</v>
      </c>
      <c r="D1076" s="8">
        <v>2008</v>
      </c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>
        <f t="shared" si="21"/>
        <v>0</v>
      </c>
      <c r="AM1076" s="9"/>
    </row>
    <row r="1077" spans="1:39" ht="15" thickBot="1" x14ac:dyDescent="0.4">
      <c r="A1077" s="5">
        <v>4</v>
      </c>
      <c r="B1077" s="5">
        <v>44496</v>
      </c>
      <c r="C1077" s="6" t="s">
        <v>1068</v>
      </c>
      <c r="D1077" s="5">
        <v>2007</v>
      </c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>
        <f t="shared" si="21"/>
        <v>0</v>
      </c>
      <c r="AM1077" s="7"/>
    </row>
    <row r="1078" spans="1:39" ht="15" thickBot="1" x14ac:dyDescent="0.4">
      <c r="A1078" s="8">
        <v>5</v>
      </c>
      <c r="B1078" s="8">
        <v>29924</v>
      </c>
      <c r="C1078" s="10" t="s">
        <v>1069</v>
      </c>
      <c r="D1078" s="8">
        <v>1998</v>
      </c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>
        <f t="shared" si="21"/>
        <v>0</v>
      </c>
      <c r="AM1078" s="9"/>
    </row>
    <row r="1079" spans="1:39" ht="15" thickBot="1" x14ac:dyDescent="0.4">
      <c r="A1079" s="5">
        <v>6</v>
      </c>
      <c r="B1079" s="5">
        <v>44497</v>
      </c>
      <c r="C1079" s="6" t="s">
        <v>1070</v>
      </c>
      <c r="D1079" s="5">
        <v>2002</v>
      </c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>
        <f t="shared" si="21"/>
        <v>0</v>
      </c>
      <c r="AM1079" s="7"/>
    </row>
    <row r="1080" spans="1:39" ht="15" thickBot="1" x14ac:dyDescent="0.4">
      <c r="A1080" s="8">
        <v>7</v>
      </c>
      <c r="B1080" s="8">
        <v>42229</v>
      </c>
      <c r="C1080" s="10" t="s">
        <v>1071</v>
      </c>
      <c r="D1080" s="8">
        <v>2006</v>
      </c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>
        <f t="shared" si="21"/>
        <v>0</v>
      </c>
      <c r="AM1080" s="9"/>
    </row>
    <row r="1081" spans="1:39" ht="15" thickBot="1" x14ac:dyDescent="0.4">
      <c r="A1081" s="5">
        <v>8</v>
      </c>
      <c r="B1081" s="5">
        <v>44498</v>
      </c>
      <c r="C1081" s="6" t="s">
        <v>1072</v>
      </c>
      <c r="D1081" s="5">
        <v>2008</v>
      </c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>
        <f t="shared" si="21"/>
        <v>0</v>
      </c>
      <c r="AM1081" s="7"/>
    </row>
    <row r="1082" spans="1:39" ht="15" thickBot="1" x14ac:dyDescent="0.4">
      <c r="A1082" s="8">
        <v>9</v>
      </c>
      <c r="B1082" s="8">
        <v>33783</v>
      </c>
      <c r="C1082" s="10" t="s">
        <v>1073</v>
      </c>
      <c r="D1082" s="8">
        <v>1998</v>
      </c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>
        <f t="shared" si="21"/>
        <v>0</v>
      </c>
      <c r="AM1082" s="9"/>
    </row>
    <row r="1083" spans="1:39" ht="15" customHeight="1" thickBot="1" x14ac:dyDescent="0.4">
      <c r="A1083" s="12">
        <v>13302</v>
      </c>
      <c r="B1083" s="26" t="s">
        <v>1074</v>
      </c>
      <c r="C1083" s="27"/>
      <c r="D1083" s="27"/>
      <c r="E1083" s="18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>
        <f t="shared" si="21"/>
        <v>0</v>
      </c>
      <c r="AM1083" s="9"/>
    </row>
    <row r="1084" spans="1:39" ht="15" thickBot="1" x14ac:dyDescent="0.4">
      <c r="A1084" s="8">
        <v>1</v>
      </c>
      <c r="B1084" s="8">
        <v>38891</v>
      </c>
      <c r="C1084" s="10" t="s">
        <v>1075</v>
      </c>
      <c r="D1084" s="8">
        <v>2000</v>
      </c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>
        <f t="shared" si="21"/>
        <v>0</v>
      </c>
      <c r="AM1084" s="9"/>
    </row>
    <row r="1085" spans="1:39" ht="15" thickBot="1" x14ac:dyDescent="0.4">
      <c r="A1085" s="5">
        <v>2</v>
      </c>
      <c r="B1085" s="5">
        <v>43924</v>
      </c>
      <c r="C1085" s="6" t="s">
        <v>1076</v>
      </c>
      <c r="D1085" s="5">
        <v>2004</v>
      </c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>
        <f t="shared" si="21"/>
        <v>0</v>
      </c>
      <c r="AM1085" s="7"/>
    </row>
    <row r="1086" spans="1:39" ht="15" thickBot="1" x14ac:dyDescent="0.4">
      <c r="A1086" s="8">
        <v>3</v>
      </c>
      <c r="B1086" s="8">
        <v>43925</v>
      </c>
      <c r="C1086" s="10" t="s">
        <v>1077</v>
      </c>
      <c r="D1086" s="8">
        <v>2006</v>
      </c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>
        <f t="shared" si="21"/>
        <v>0</v>
      </c>
      <c r="AM1086" s="9"/>
    </row>
    <row r="1087" spans="1:39" ht="15" thickBot="1" x14ac:dyDescent="0.4">
      <c r="A1087" s="5">
        <v>4</v>
      </c>
      <c r="B1087" s="5">
        <v>35538</v>
      </c>
      <c r="C1087" s="6" t="s">
        <v>1078</v>
      </c>
      <c r="D1087" s="5">
        <v>1998</v>
      </c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>
        <f t="shared" si="21"/>
        <v>0</v>
      </c>
      <c r="AM1087" s="7"/>
    </row>
    <row r="1088" spans="1:39" ht="15" thickBot="1" x14ac:dyDescent="0.4">
      <c r="A1088" s="8">
        <v>5</v>
      </c>
      <c r="B1088" s="8">
        <v>43642</v>
      </c>
      <c r="C1088" s="10" t="s">
        <v>1079</v>
      </c>
      <c r="D1088" s="8">
        <v>2005</v>
      </c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>
        <f t="shared" si="21"/>
        <v>0</v>
      </c>
      <c r="AM1088" s="9"/>
    </row>
    <row r="1089" spans="1:39" ht="15" thickBot="1" x14ac:dyDescent="0.4">
      <c r="A1089" s="5">
        <v>6</v>
      </c>
      <c r="B1089" s="5">
        <v>43643</v>
      </c>
      <c r="C1089" s="6" t="s">
        <v>1080</v>
      </c>
      <c r="D1089" s="5">
        <v>2005</v>
      </c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>
        <f t="shared" si="21"/>
        <v>0</v>
      </c>
      <c r="AM1089" s="7"/>
    </row>
    <row r="1090" spans="1:39" ht="15" thickBot="1" x14ac:dyDescent="0.4">
      <c r="A1090" s="8">
        <v>7</v>
      </c>
      <c r="B1090" s="8">
        <v>35537</v>
      </c>
      <c r="C1090" s="10" t="s">
        <v>1081</v>
      </c>
      <c r="D1090" s="8">
        <v>1998</v>
      </c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>
        <f t="shared" si="21"/>
        <v>0</v>
      </c>
      <c r="AM1090" s="9"/>
    </row>
    <row r="1091" spans="1:39" ht="15" customHeight="1" thickBot="1" x14ac:dyDescent="0.4">
      <c r="A1091" s="12">
        <v>13303</v>
      </c>
      <c r="B1091" s="26" t="s">
        <v>1082</v>
      </c>
      <c r="C1091" s="27"/>
      <c r="D1091" s="27"/>
      <c r="E1091" s="18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>
        <f t="shared" si="21"/>
        <v>0</v>
      </c>
      <c r="AM1091" s="9"/>
    </row>
    <row r="1092" spans="1:39" ht="15" thickBot="1" x14ac:dyDescent="0.4">
      <c r="A1092" s="8">
        <v>1</v>
      </c>
      <c r="B1092" s="8">
        <v>36765</v>
      </c>
      <c r="C1092" s="10" t="s">
        <v>1083</v>
      </c>
      <c r="D1092" s="8">
        <v>1999</v>
      </c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>
        <f t="shared" si="21"/>
        <v>0</v>
      </c>
      <c r="AM1092" s="9"/>
    </row>
    <row r="1093" spans="1:39" ht="15" thickBot="1" x14ac:dyDescent="0.4">
      <c r="A1093" s="5">
        <v>2</v>
      </c>
      <c r="B1093" s="5">
        <v>36764</v>
      </c>
      <c r="C1093" s="6" t="s">
        <v>1084</v>
      </c>
      <c r="D1093" s="5">
        <v>2000</v>
      </c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>
        <f t="shared" si="21"/>
        <v>0</v>
      </c>
      <c r="AM1093" s="7"/>
    </row>
    <row r="1094" spans="1:39" ht="15" customHeight="1" thickBot="1" x14ac:dyDescent="0.4">
      <c r="A1094" s="12">
        <v>13305</v>
      </c>
      <c r="B1094" s="26" t="s">
        <v>1085</v>
      </c>
      <c r="C1094" s="27"/>
      <c r="D1094" s="27"/>
      <c r="E1094" s="18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>
        <f t="shared" si="21"/>
        <v>0</v>
      </c>
      <c r="AM1094" s="9"/>
    </row>
    <row r="1095" spans="1:39" ht="15" thickBot="1" x14ac:dyDescent="0.4">
      <c r="A1095" s="8">
        <v>1</v>
      </c>
      <c r="B1095" s="8">
        <v>38991</v>
      </c>
      <c r="C1095" s="10" t="s">
        <v>1086</v>
      </c>
      <c r="D1095" s="8">
        <v>1998</v>
      </c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>
        <f t="shared" si="21"/>
        <v>0</v>
      </c>
      <c r="AM1095" s="9"/>
    </row>
    <row r="1096" spans="1:39" ht="15" customHeight="1" thickBot="1" x14ac:dyDescent="0.4">
      <c r="A1096" s="12">
        <v>13306</v>
      </c>
      <c r="B1096" s="26" t="s">
        <v>1087</v>
      </c>
      <c r="C1096" s="27"/>
      <c r="D1096" s="27"/>
      <c r="E1096" s="18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>
        <f t="shared" si="21"/>
        <v>0</v>
      </c>
      <c r="AM1096" s="9"/>
    </row>
    <row r="1097" spans="1:39" ht="15" thickBot="1" x14ac:dyDescent="0.4">
      <c r="A1097" s="8">
        <v>1</v>
      </c>
      <c r="B1097" s="8">
        <v>38857</v>
      </c>
      <c r="C1097" s="10" t="s">
        <v>1088</v>
      </c>
      <c r="D1097" s="8">
        <v>1998</v>
      </c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>
        <f t="shared" si="21"/>
        <v>0</v>
      </c>
      <c r="AM1097" s="9"/>
    </row>
    <row r="1098" spans="1:39" ht="15" thickBot="1" x14ac:dyDescent="0.4">
      <c r="A1098" s="5">
        <v>2</v>
      </c>
      <c r="B1098" s="5">
        <v>43406</v>
      </c>
      <c r="C1098" s="6" t="s">
        <v>1089</v>
      </c>
      <c r="D1098" s="5">
        <v>2006</v>
      </c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>
        <f t="shared" si="21"/>
        <v>0</v>
      </c>
      <c r="AM1098" s="7"/>
    </row>
    <row r="1099" spans="1:39" ht="15" thickBot="1" x14ac:dyDescent="0.4">
      <c r="A1099" s="8">
        <v>3</v>
      </c>
      <c r="B1099" s="8">
        <v>39061</v>
      </c>
      <c r="C1099" s="10" t="s">
        <v>1090</v>
      </c>
      <c r="D1099" s="8">
        <v>2003</v>
      </c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>
        <f t="shared" si="21"/>
        <v>0</v>
      </c>
      <c r="AM1099" s="9"/>
    </row>
    <row r="1100" spans="1:39" ht="15" thickBot="1" x14ac:dyDescent="0.4">
      <c r="A1100" s="5">
        <v>4</v>
      </c>
      <c r="B1100" s="5">
        <v>43405</v>
      </c>
      <c r="C1100" s="6" t="s">
        <v>1091</v>
      </c>
      <c r="D1100" s="5">
        <v>2006</v>
      </c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>
        <f t="shared" si="21"/>
        <v>0</v>
      </c>
      <c r="AM1100" s="7"/>
    </row>
    <row r="1101" spans="1:39" ht="15" thickBot="1" x14ac:dyDescent="0.4">
      <c r="A1101" s="8">
        <v>5</v>
      </c>
      <c r="B1101" s="8">
        <v>41789</v>
      </c>
      <c r="C1101" s="10" t="s">
        <v>1092</v>
      </c>
      <c r="D1101" s="8">
        <v>2003</v>
      </c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>
        <f t="shared" si="21"/>
        <v>0</v>
      </c>
      <c r="AM1101" s="9"/>
    </row>
    <row r="1102" spans="1:39" ht="15" thickBot="1" x14ac:dyDescent="0.4">
      <c r="A1102" s="5">
        <v>6</v>
      </c>
      <c r="B1102" s="5">
        <v>36260</v>
      </c>
      <c r="C1102" s="6" t="s">
        <v>1093</v>
      </c>
      <c r="D1102" s="5">
        <v>2001</v>
      </c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>
        <f t="shared" si="21"/>
        <v>0</v>
      </c>
      <c r="AM1102" s="7"/>
    </row>
    <row r="1103" spans="1:39" ht="15" thickBot="1" x14ac:dyDescent="0.4">
      <c r="A1103" s="8">
        <v>7</v>
      </c>
      <c r="B1103" s="8">
        <v>38534</v>
      </c>
      <c r="C1103" s="10" t="s">
        <v>1094</v>
      </c>
      <c r="D1103" s="8">
        <v>2002</v>
      </c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>
        <f t="shared" si="21"/>
        <v>0</v>
      </c>
      <c r="AM1103" s="9"/>
    </row>
    <row r="1104" spans="1:39" ht="15" thickBot="1" x14ac:dyDescent="0.4">
      <c r="A1104" s="5">
        <v>8</v>
      </c>
      <c r="B1104" s="5">
        <v>44809</v>
      </c>
      <c r="C1104" s="6" t="s">
        <v>1095</v>
      </c>
      <c r="D1104" s="5">
        <v>2006</v>
      </c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>
        <f t="shared" si="21"/>
        <v>0</v>
      </c>
      <c r="AM1104" s="7"/>
    </row>
    <row r="1105" spans="1:39" ht="15" thickBot="1" x14ac:dyDescent="0.4">
      <c r="A1105" s="8">
        <v>9</v>
      </c>
      <c r="B1105" s="8">
        <v>43407</v>
      </c>
      <c r="C1105" s="10" t="s">
        <v>1096</v>
      </c>
      <c r="D1105" s="8">
        <v>2007</v>
      </c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>
        <f t="shared" si="21"/>
        <v>0</v>
      </c>
      <c r="AM1105" s="9"/>
    </row>
    <row r="1106" spans="1:39" ht="15" thickBot="1" x14ac:dyDescent="0.4">
      <c r="A1106" s="5">
        <v>10</v>
      </c>
      <c r="B1106" s="5">
        <v>39922</v>
      </c>
      <c r="C1106" s="6" t="s">
        <v>1097</v>
      </c>
      <c r="D1106" s="5">
        <v>2001</v>
      </c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>
        <f t="shared" si="21"/>
        <v>0</v>
      </c>
      <c r="AM1106" s="7"/>
    </row>
    <row r="1107" spans="1:39" ht="15" customHeight="1" thickBot="1" x14ac:dyDescent="0.4">
      <c r="A1107" s="12">
        <v>13307</v>
      </c>
      <c r="B1107" s="26" t="s">
        <v>1098</v>
      </c>
      <c r="C1107" s="27"/>
      <c r="D1107" s="27"/>
      <c r="E1107" s="18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>
        <f t="shared" si="21"/>
        <v>0</v>
      </c>
      <c r="AM1107" s="9"/>
    </row>
    <row r="1108" spans="1:39" ht="15" thickBot="1" x14ac:dyDescent="0.4">
      <c r="A1108" s="8">
        <v>1</v>
      </c>
      <c r="B1108" s="8">
        <v>32451</v>
      </c>
      <c r="C1108" s="10" t="s">
        <v>1099</v>
      </c>
      <c r="D1108" s="8">
        <v>1999</v>
      </c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>
        <f t="shared" si="21"/>
        <v>0</v>
      </c>
      <c r="AM1108" s="9"/>
    </row>
    <row r="1109" spans="1:39" ht="15" thickBot="1" x14ac:dyDescent="0.4">
      <c r="A1109" s="5">
        <v>2</v>
      </c>
      <c r="B1109" s="5">
        <v>39749</v>
      </c>
      <c r="C1109" s="6" t="s">
        <v>1100</v>
      </c>
      <c r="D1109" s="5">
        <v>2004</v>
      </c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>
        <f t="shared" si="21"/>
        <v>0</v>
      </c>
      <c r="AM1109" s="7"/>
    </row>
    <row r="1110" spans="1:39" ht="15" thickBot="1" x14ac:dyDescent="0.4">
      <c r="A1110" s="8">
        <v>3</v>
      </c>
      <c r="B1110" s="8">
        <v>44198</v>
      </c>
      <c r="C1110" s="10" t="s">
        <v>1101</v>
      </c>
      <c r="D1110" s="8">
        <v>2008</v>
      </c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>
        <f t="shared" si="21"/>
        <v>0</v>
      </c>
      <c r="AM1110" s="9"/>
    </row>
    <row r="1111" spans="1:39" ht="15" thickBot="1" x14ac:dyDescent="0.4">
      <c r="A1111" s="5">
        <v>4</v>
      </c>
      <c r="B1111" s="5">
        <v>44199</v>
      </c>
      <c r="C1111" s="6" t="s">
        <v>1102</v>
      </c>
      <c r="D1111" s="5">
        <v>2008</v>
      </c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>
        <f t="shared" si="21"/>
        <v>0</v>
      </c>
      <c r="AM1111" s="7"/>
    </row>
    <row r="1112" spans="1:39" ht="15" thickBot="1" x14ac:dyDescent="0.4">
      <c r="A1112" s="8">
        <v>5</v>
      </c>
      <c r="B1112" s="8">
        <v>29561</v>
      </c>
      <c r="C1112" s="10" t="s">
        <v>1103</v>
      </c>
      <c r="D1112" s="8">
        <v>1999</v>
      </c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>
        <f t="shared" si="21"/>
        <v>0</v>
      </c>
      <c r="AM1112" s="9"/>
    </row>
    <row r="1113" spans="1:39" ht="15" thickBot="1" x14ac:dyDescent="0.4">
      <c r="A1113" s="5">
        <v>6</v>
      </c>
      <c r="B1113" s="5">
        <v>44200</v>
      </c>
      <c r="C1113" s="6" t="s">
        <v>1104</v>
      </c>
      <c r="D1113" s="5">
        <v>2005</v>
      </c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>
        <f t="shared" si="21"/>
        <v>0</v>
      </c>
      <c r="AM1113" s="7"/>
    </row>
    <row r="1114" spans="1:39" ht="15" thickBot="1" x14ac:dyDescent="0.4">
      <c r="A1114" s="8">
        <v>7</v>
      </c>
      <c r="B1114" s="8">
        <v>42394</v>
      </c>
      <c r="C1114" s="10" t="s">
        <v>1105</v>
      </c>
      <c r="D1114" s="8">
        <v>2005</v>
      </c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>
        <f t="shared" si="21"/>
        <v>0</v>
      </c>
      <c r="AM1114" s="9"/>
    </row>
    <row r="1115" spans="1:39" ht="15" thickBot="1" x14ac:dyDescent="0.4">
      <c r="A1115" s="5">
        <v>8</v>
      </c>
      <c r="B1115" s="5">
        <v>44201</v>
      </c>
      <c r="C1115" s="6" t="s">
        <v>1106</v>
      </c>
      <c r="D1115" s="5">
        <v>2008</v>
      </c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>
        <f t="shared" si="21"/>
        <v>0</v>
      </c>
      <c r="AM1115" s="7"/>
    </row>
    <row r="1116" spans="1:39" ht="15" thickBot="1" x14ac:dyDescent="0.4">
      <c r="A1116" s="8">
        <v>9</v>
      </c>
      <c r="B1116" s="8">
        <v>39629</v>
      </c>
      <c r="C1116" s="10" t="s">
        <v>1107</v>
      </c>
      <c r="D1116" s="8">
        <v>2006</v>
      </c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>
        <f t="shared" si="21"/>
        <v>0</v>
      </c>
      <c r="AM1116" s="9"/>
    </row>
    <row r="1117" spans="1:39" ht="15" thickBot="1" x14ac:dyDescent="0.4">
      <c r="A1117" s="5">
        <v>10</v>
      </c>
      <c r="B1117" s="5">
        <v>44202</v>
      </c>
      <c r="C1117" s="6" t="s">
        <v>1108</v>
      </c>
      <c r="D1117" s="5">
        <v>2006</v>
      </c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>
        <f t="shared" si="21"/>
        <v>0</v>
      </c>
      <c r="AM1117" s="7"/>
    </row>
    <row r="1118" spans="1:39" ht="15" thickBot="1" x14ac:dyDescent="0.4">
      <c r="A1118" s="8">
        <v>11</v>
      </c>
      <c r="B1118" s="8">
        <v>39467</v>
      </c>
      <c r="C1118" s="10" t="s">
        <v>1109</v>
      </c>
      <c r="D1118" s="8">
        <v>2003</v>
      </c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>
        <f t="shared" si="21"/>
        <v>0</v>
      </c>
      <c r="AM1118" s="9"/>
    </row>
    <row r="1119" spans="1:39" ht="15" thickBot="1" x14ac:dyDescent="0.4">
      <c r="A1119" s="5">
        <v>12</v>
      </c>
      <c r="B1119" s="5">
        <v>44203</v>
      </c>
      <c r="C1119" s="6" t="s">
        <v>1110</v>
      </c>
      <c r="D1119" s="5">
        <v>2006</v>
      </c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>
        <f t="shared" si="21"/>
        <v>0</v>
      </c>
      <c r="AM1119" s="7"/>
    </row>
    <row r="1120" spans="1:39" ht="15" thickBot="1" x14ac:dyDescent="0.4">
      <c r="A1120" s="8">
        <v>13</v>
      </c>
      <c r="B1120" s="8">
        <v>34950</v>
      </c>
      <c r="C1120" s="10" t="s">
        <v>1111</v>
      </c>
      <c r="D1120" s="8">
        <v>1998</v>
      </c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>
        <f t="shared" si="21"/>
        <v>0</v>
      </c>
      <c r="AM1120" s="9"/>
    </row>
    <row r="1121" spans="1:39" ht="15" thickBot="1" x14ac:dyDescent="0.4">
      <c r="A1121" s="5">
        <v>14</v>
      </c>
      <c r="B1121" s="5">
        <v>40005</v>
      </c>
      <c r="C1121" s="6" t="s">
        <v>1112</v>
      </c>
      <c r="D1121" s="5">
        <v>2001</v>
      </c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>
        <f t="shared" si="21"/>
        <v>0</v>
      </c>
      <c r="AM1121" s="7"/>
    </row>
    <row r="1122" spans="1:39" ht="15" thickBot="1" x14ac:dyDescent="0.4">
      <c r="A1122" s="8">
        <v>15</v>
      </c>
      <c r="B1122" s="8">
        <v>44204</v>
      </c>
      <c r="C1122" s="10" t="s">
        <v>1113</v>
      </c>
      <c r="D1122" s="8">
        <v>2005</v>
      </c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>
        <f t="shared" si="21"/>
        <v>0</v>
      </c>
      <c r="AM1122" s="9"/>
    </row>
    <row r="1123" spans="1:39" ht="15" thickBot="1" x14ac:dyDescent="0.4">
      <c r="A1123" s="5">
        <v>16</v>
      </c>
      <c r="B1123" s="5">
        <v>42397</v>
      </c>
      <c r="C1123" s="6" t="s">
        <v>1114</v>
      </c>
      <c r="D1123" s="5">
        <v>2007</v>
      </c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>
        <f t="shared" si="21"/>
        <v>0</v>
      </c>
      <c r="AM1123" s="7"/>
    </row>
    <row r="1124" spans="1:39" ht="15" thickBot="1" x14ac:dyDescent="0.4">
      <c r="A1124" s="8">
        <v>17</v>
      </c>
      <c r="B1124" s="8">
        <v>41427</v>
      </c>
      <c r="C1124" s="10" t="s">
        <v>1115</v>
      </c>
      <c r="D1124" s="8">
        <v>2005</v>
      </c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>
        <f t="shared" si="21"/>
        <v>0</v>
      </c>
      <c r="AM1124" s="9"/>
    </row>
    <row r="1125" spans="1:39" ht="15" thickBot="1" x14ac:dyDescent="0.4">
      <c r="A1125" s="5">
        <v>18</v>
      </c>
      <c r="B1125" s="5">
        <v>44205</v>
      </c>
      <c r="C1125" s="6" t="s">
        <v>1116</v>
      </c>
      <c r="D1125" s="5">
        <v>2007</v>
      </c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>
        <f t="shared" si="21"/>
        <v>0</v>
      </c>
      <c r="AM1125" s="7"/>
    </row>
    <row r="1126" spans="1:39" ht="15" thickBot="1" x14ac:dyDescent="0.4">
      <c r="A1126" s="8">
        <v>19</v>
      </c>
      <c r="B1126" s="8">
        <v>44206</v>
      </c>
      <c r="C1126" s="10" t="s">
        <v>1117</v>
      </c>
      <c r="D1126" s="8">
        <v>2007</v>
      </c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>
        <f t="shared" si="21"/>
        <v>0</v>
      </c>
      <c r="AM1126" s="9"/>
    </row>
    <row r="1127" spans="1:39" ht="15" thickBot="1" x14ac:dyDescent="0.4">
      <c r="A1127" s="5">
        <v>20</v>
      </c>
      <c r="B1127" s="5">
        <v>40004</v>
      </c>
      <c r="C1127" s="6" t="s">
        <v>1118</v>
      </c>
      <c r="D1127" s="5">
        <v>1999</v>
      </c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>
        <f t="shared" ref="AL1127:AL1190" si="22">SUM(E1127:AK1127)</f>
        <v>0</v>
      </c>
      <c r="AM1127" s="7"/>
    </row>
    <row r="1128" spans="1:39" ht="15" thickBot="1" x14ac:dyDescent="0.4">
      <c r="A1128" s="8">
        <v>21</v>
      </c>
      <c r="B1128" s="8">
        <v>44207</v>
      </c>
      <c r="C1128" s="10" t="s">
        <v>1119</v>
      </c>
      <c r="D1128" s="8">
        <v>2007</v>
      </c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>
        <f t="shared" si="22"/>
        <v>0</v>
      </c>
      <c r="AM1128" s="9"/>
    </row>
    <row r="1129" spans="1:39" ht="15" thickBot="1" x14ac:dyDescent="0.4">
      <c r="A1129" s="5">
        <v>22</v>
      </c>
      <c r="B1129" s="5">
        <v>42224</v>
      </c>
      <c r="C1129" s="6" t="s">
        <v>1120</v>
      </c>
      <c r="D1129" s="5">
        <v>2006</v>
      </c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>
        <f t="shared" si="22"/>
        <v>0</v>
      </c>
      <c r="AM1129" s="7"/>
    </row>
    <row r="1130" spans="1:39" ht="15" thickBot="1" x14ac:dyDescent="0.4">
      <c r="A1130" s="8">
        <v>23</v>
      </c>
      <c r="B1130" s="8">
        <v>44208</v>
      </c>
      <c r="C1130" s="10" t="s">
        <v>1121</v>
      </c>
      <c r="D1130" s="8">
        <v>2007</v>
      </c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>
        <f t="shared" si="22"/>
        <v>0</v>
      </c>
      <c r="AM1130" s="9"/>
    </row>
    <row r="1131" spans="1:39" ht="15" thickBot="1" x14ac:dyDescent="0.4">
      <c r="A1131" s="5">
        <v>24</v>
      </c>
      <c r="B1131" s="5">
        <v>42399</v>
      </c>
      <c r="C1131" s="6" t="s">
        <v>1122</v>
      </c>
      <c r="D1131" s="5">
        <v>2005</v>
      </c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>
        <f t="shared" si="22"/>
        <v>0</v>
      </c>
      <c r="AM1131" s="7"/>
    </row>
    <row r="1132" spans="1:39" ht="15" thickBot="1" x14ac:dyDescent="0.4">
      <c r="A1132" s="8">
        <v>25</v>
      </c>
      <c r="B1132" s="8">
        <v>38904</v>
      </c>
      <c r="C1132" s="10" t="s">
        <v>1123</v>
      </c>
      <c r="D1132" s="8">
        <v>2004</v>
      </c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>
        <f t="shared" si="22"/>
        <v>0</v>
      </c>
      <c r="AM1132" s="9"/>
    </row>
    <row r="1133" spans="1:39" ht="15" thickBot="1" x14ac:dyDescent="0.4">
      <c r="A1133" s="5">
        <v>26</v>
      </c>
      <c r="B1133" s="5">
        <v>42228</v>
      </c>
      <c r="C1133" s="6" t="s">
        <v>1124</v>
      </c>
      <c r="D1133" s="5">
        <v>2006</v>
      </c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>
        <f t="shared" si="22"/>
        <v>0</v>
      </c>
      <c r="AM1133" s="7"/>
    </row>
    <row r="1134" spans="1:39" ht="15" thickBot="1" x14ac:dyDescent="0.4">
      <c r="A1134" s="8">
        <v>27</v>
      </c>
      <c r="B1134" s="8">
        <v>42400</v>
      </c>
      <c r="C1134" s="10" t="s">
        <v>1125</v>
      </c>
      <c r="D1134" s="8">
        <v>2006</v>
      </c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>
        <f t="shared" si="22"/>
        <v>0</v>
      </c>
      <c r="AM1134" s="9"/>
    </row>
    <row r="1135" spans="1:39" ht="15" thickBot="1" x14ac:dyDescent="0.4">
      <c r="A1135" s="5">
        <v>28</v>
      </c>
      <c r="B1135" s="5">
        <v>42060</v>
      </c>
      <c r="C1135" s="6" t="s">
        <v>1126</v>
      </c>
      <c r="D1135" s="5">
        <v>2003</v>
      </c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>
        <f t="shared" si="22"/>
        <v>0</v>
      </c>
      <c r="AM1135" s="7"/>
    </row>
    <row r="1136" spans="1:39" ht="15" thickBot="1" x14ac:dyDescent="0.4">
      <c r="A1136" s="8">
        <v>29</v>
      </c>
      <c r="B1136" s="8">
        <v>44209</v>
      </c>
      <c r="C1136" s="10" t="s">
        <v>1127</v>
      </c>
      <c r="D1136" s="8">
        <v>2006</v>
      </c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>
        <f t="shared" si="22"/>
        <v>0</v>
      </c>
      <c r="AM1136" s="9"/>
    </row>
    <row r="1137" spans="1:39" ht="15" thickBot="1" x14ac:dyDescent="0.4">
      <c r="A1137" s="5">
        <v>30</v>
      </c>
      <c r="B1137" s="5">
        <v>44210</v>
      </c>
      <c r="C1137" s="6" t="s">
        <v>1128</v>
      </c>
      <c r="D1137" s="5">
        <v>2008</v>
      </c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>
        <f t="shared" si="22"/>
        <v>0</v>
      </c>
      <c r="AM1137" s="7"/>
    </row>
    <row r="1138" spans="1:39" ht="15" thickBot="1" x14ac:dyDescent="0.4">
      <c r="A1138" s="8">
        <v>31</v>
      </c>
      <c r="B1138" s="8">
        <v>41719</v>
      </c>
      <c r="C1138" s="10" t="s">
        <v>1129</v>
      </c>
      <c r="D1138" s="8">
        <v>2005</v>
      </c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>
        <f t="shared" si="22"/>
        <v>0</v>
      </c>
      <c r="AM1138" s="9"/>
    </row>
    <row r="1139" spans="1:39" ht="15" thickBot="1" x14ac:dyDescent="0.4">
      <c r="A1139" s="5">
        <v>32</v>
      </c>
      <c r="B1139" s="5">
        <v>41716</v>
      </c>
      <c r="C1139" s="6" t="s">
        <v>1130</v>
      </c>
      <c r="D1139" s="5">
        <v>2005</v>
      </c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>
        <f t="shared" si="22"/>
        <v>0</v>
      </c>
      <c r="AM1139" s="7"/>
    </row>
    <row r="1140" spans="1:39" ht="15" thickBot="1" x14ac:dyDescent="0.4">
      <c r="A1140" s="8">
        <v>33</v>
      </c>
      <c r="B1140" s="8">
        <v>42402</v>
      </c>
      <c r="C1140" s="10" t="s">
        <v>1131</v>
      </c>
      <c r="D1140" s="8">
        <v>2004</v>
      </c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>
        <f t="shared" si="22"/>
        <v>0</v>
      </c>
      <c r="AM1140" s="9"/>
    </row>
    <row r="1141" spans="1:39" ht="15" thickBot="1" x14ac:dyDescent="0.4">
      <c r="A1141" s="5">
        <v>34</v>
      </c>
      <c r="B1141" s="5">
        <v>42403</v>
      </c>
      <c r="C1141" s="6" t="s">
        <v>1132</v>
      </c>
      <c r="D1141" s="5">
        <v>2006</v>
      </c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>
        <f t="shared" si="22"/>
        <v>0</v>
      </c>
      <c r="AM1141" s="7"/>
    </row>
    <row r="1142" spans="1:39" ht="15" thickBot="1" x14ac:dyDescent="0.4">
      <c r="A1142" s="8">
        <v>35</v>
      </c>
      <c r="B1142" s="8">
        <v>44211</v>
      </c>
      <c r="C1142" s="10" t="s">
        <v>1133</v>
      </c>
      <c r="D1142" s="8">
        <v>2006</v>
      </c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>
        <f t="shared" si="22"/>
        <v>0</v>
      </c>
      <c r="AM1142" s="9"/>
    </row>
    <row r="1143" spans="1:39" ht="15" thickBot="1" x14ac:dyDescent="0.4">
      <c r="A1143" s="5">
        <v>36</v>
      </c>
      <c r="B1143" s="5">
        <v>42404</v>
      </c>
      <c r="C1143" s="6" t="s">
        <v>1134</v>
      </c>
      <c r="D1143" s="5">
        <v>2005</v>
      </c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>
        <f t="shared" si="22"/>
        <v>0</v>
      </c>
      <c r="AM1143" s="7"/>
    </row>
    <row r="1144" spans="1:39" ht="15" thickBot="1" x14ac:dyDescent="0.4">
      <c r="A1144" s="8">
        <v>37</v>
      </c>
      <c r="B1144" s="8">
        <v>39748</v>
      </c>
      <c r="C1144" s="10" t="s">
        <v>1135</v>
      </c>
      <c r="D1144" s="8">
        <v>2005</v>
      </c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>
        <f t="shared" si="22"/>
        <v>0</v>
      </c>
      <c r="AM1144" s="9"/>
    </row>
    <row r="1145" spans="1:39" ht="15" thickBot="1" x14ac:dyDescent="0.4">
      <c r="A1145" s="5">
        <v>38</v>
      </c>
      <c r="B1145" s="5">
        <v>42405</v>
      </c>
      <c r="C1145" s="6" t="s">
        <v>1136</v>
      </c>
      <c r="D1145" s="5">
        <v>2007</v>
      </c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>
        <f t="shared" si="22"/>
        <v>0</v>
      </c>
      <c r="AM1145" s="7"/>
    </row>
    <row r="1146" spans="1:39" ht="15" thickBot="1" x14ac:dyDescent="0.4">
      <c r="A1146" s="8">
        <v>39</v>
      </c>
      <c r="B1146" s="8">
        <v>42406</v>
      </c>
      <c r="C1146" s="10" t="s">
        <v>1137</v>
      </c>
      <c r="D1146" s="8">
        <v>2003</v>
      </c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>
        <f t="shared" si="22"/>
        <v>0</v>
      </c>
      <c r="AM1146" s="9"/>
    </row>
    <row r="1147" spans="1:39" ht="15" thickBot="1" x14ac:dyDescent="0.4">
      <c r="A1147" s="5">
        <v>40</v>
      </c>
      <c r="B1147" s="5">
        <v>42227</v>
      </c>
      <c r="C1147" s="6" t="s">
        <v>1138</v>
      </c>
      <c r="D1147" s="5">
        <v>2006</v>
      </c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>
        <f t="shared" si="22"/>
        <v>0</v>
      </c>
      <c r="AM1147" s="7"/>
    </row>
    <row r="1148" spans="1:39" ht="15" thickBot="1" x14ac:dyDescent="0.4">
      <c r="A1148" s="8">
        <v>41</v>
      </c>
      <c r="B1148" s="8">
        <v>42226</v>
      </c>
      <c r="C1148" s="10" t="s">
        <v>1139</v>
      </c>
      <c r="D1148" s="8">
        <v>2004</v>
      </c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>
        <f t="shared" si="22"/>
        <v>0</v>
      </c>
      <c r="AM1148" s="9"/>
    </row>
    <row r="1149" spans="1:39" ht="15" thickBot="1" x14ac:dyDescent="0.4">
      <c r="A1149" s="5">
        <v>42</v>
      </c>
      <c r="B1149" s="5">
        <v>42230</v>
      </c>
      <c r="C1149" s="6" t="s">
        <v>1140</v>
      </c>
      <c r="D1149" s="5">
        <v>2007</v>
      </c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>
        <f t="shared" si="22"/>
        <v>0</v>
      </c>
      <c r="AM1149" s="7"/>
    </row>
    <row r="1150" spans="1:39" ht="15" thickBot="1" x14ac:dyDescent="0.4">
      <c r="A1150" s="8">
        <v>43</v>
      </c>
      <c r="B1150" s="8">
        <v>38903</v>
      </c>
      <c r="C1150" s="10" t="s">
        <v>1141</v>
      </c>
      <c r="D1150" s="8">
        <v>2002</v>
      </c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>
        <f t="shared" si="22"/>
        <v>0</v>
      </c>
      <c r="AM1150" s="9"/>
    </row>
    <row r="1151" spans="1:39" ht="15" thickBot="1" x14ac:dyDescent="0.4">
      <c r="A1151" s="5">
        <v>44</v>
      </c>
      <c r="B1151" s="5">
        <v>44212</v>
      </c>
      <c r="C1151" s="6" t="s">
        <v>1142</v>
      </c>
      <c r="D1151" s="5">
        <v>2007</v>
      </c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>
        <f t="shared" si="22"/>
        <v>0</v>
      </c>
      <c r="AM1151" s="7"/>
    </row>
    <row r="1152" spans="1:39" ht="15" thickBot="1" x14ac:dyDescent="0.4">
      <c r="A1152" s="8">
        <v>45</v>
      </c>
      <c r="B1152" s="8">
        <v>42408</v>
      </c>
      <c r="C1152" s="10" t="s">
        <v>1143</v>
      </c>
      <c r="D1152" s="8">
        <v>2005</v>
      </c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>
        <f t="shared" si="22"/>
        <v>0</v>
      </c>
      <c r="AM1152" s="9"/>
    </row>
    <row r="1153" spans="1:39" ht="15" thickBot="1" x14ac:dyDescent="0.4">
      <c r="A1153" s="5">
        <v>46</v>
      </c>
      <c r="B1153" s="5">
        <v>42409</v>
      </c>
      <c r="C1153" s="6" t="s">
        <v>1144</v>
      </c>
      <c r="D1153" s="5">
        <v>2004</v>
      </c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>
        <f t="shared" si="22"/>
        <v>0</v>
      </c>
      <c r="AM1153" s="7"/>
    </row>
    <row r="1154" spans="1:39" ht="15" thickBot="1" x14ac:dyDescent="0.4">
      <c r="A1154" s="8">
        <v>47</v>
      </c>
      <c r="B1154" s="8">
        <v>35768</v>
      </c>
      <c r="C1154" s="10" t="s">
        <v>1145</v>
      </c>
      <c r="D1154" s="8">
        <v>2001</v>
      </c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>
        <f t="shared" si="22"/>
        <v>0</v>
      </c>
      <c r="AM1154" s="9"/>
    </row>
    <row r="1155" spans="1:39" ht="15" thickBot="1" x14ac:dyDescent="0.4">
      <c r="A1155" s="5">
        <v>48</v>
      </c>
      <c r="B1155" s="5">
        <v>41342</v>
      </c>
      <c r="C1155" s="6" t="s">
        <v>1146</v>
      </c>
      <c r="D1155" s="5">
        <v>2005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>
        <f t="shared" si="22"/>
        <v>0</v>
      </c>
      <c r="AM1155" s="7"/>
    </row>
    <row r="1156" spans="1:39" ht="15" thickBot="1" x14ac:dyDescent="0.4">
      <c r="A1156" s="8">
        <v>49</v>
      </c>
      <c r="B1156" s="8">
        <v>34959</v>
      </c>
      <c r="C1156" s="10" t="s">
        <v>1147</v>
      </c>
      <c r="D1156" s="8">
        <v>1999</v>
      </c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>
        <f t="shared" si="22"/>
        <v>0</v>
      </c>
      <c r="AM1156" s="9"/>
    </row>
    <row r="1157" spans="1:39" ht="15" thickBot="1" x14ac:dyDescent="0.4">
      <c r="A1157" s="5">
        <v>50</v>
      </c>
      <c r="B1157" s="5">
        <v>44213</v>
      </c>
      <c r="C1157" s="6" t="s">
        <v>1148</v>
      </c>
      <c r="D1157" s="5">
        <v>2005</v>
      </c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>
        <f t="shared" si="22"/>
        <v>0</v>
      </c>
      <c r="AM1157" s="7"/>
    </row>
    <row r="1158" spans="1:39" ht="15" thickBot="1" x14ac:dyDescent="0.4">
      <c r="A1158" s="8">
        <v>51</v>
      </c>
      <c r="B1158" s="8">
        <v>42225</v>
      </c>
      <c r="C1158" s="10" t="s">
        <v>1149</v>
      </c>
      <c r="D1158" s="8">
        <v>2006</v>
      </c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>
        <f t="shared" si="22"/>
        <v>0</v>
      </c>
      <c r="AM1158" s="9"/>
    </row>
    <row r="1159" spans="1:39" ht="15" thickBot="1" x14ac:dyDescent="0.4">
      <c r="A1159" s="5">
        <v>52</v>
      </c>
      <c r="B1159" s="5">
        <v>38901</v>
      </c>
      <c r="C1159" s="6" t="s">
        <v>1150</v>
      </c>
      <c r="D1159" s="5">
        <v>2001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>
        <f t="shared" si="22"/>
        <v>0</v>
      </c>
      <c r="AM1159" s="7"/>
    </row>
    <row r="1160" spans="1:39" ht="15" thickBot="1" x14ac:dyDescent="0.4">
      <c r="A1160" s="8">
        <v>53</v>
      </c>
      <c r="B1160" s="8">
        <v>42413</v>
      </c>
      <c r="C1160" s="10" t="s">
        <v>1151</v>
      </c>
      <c r="D1160" s="8">
        <v>2004</v>
      </c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>
        <f t="shared" si="22"/>
        <v>0</v>
      </c>
      <c r="AM1160" s="9"/>
    </row>
    <row r="1161" spans="1:39" ht="15" thickBot="1" x14ac:dyDescent="0.4">
      <c r="A1161" s="5">
        <v>54</v>
      </c>
      <c r="B1161" s="5">
        <v>44214</v>
      </c>
      <c r="C1161" s="6" t="s">
        <v>1152</v>
      </c>
      <c r="D1161" s="5">
        <v>2005</v>
      </c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>
        <f t="shared" si="22"/>
        <v>0</v>
      </c>
      <c r="AM1161" s="7"/>
    </row>
    <row r="1162" spans="1:39" ht="15" thickBot="1" x14ac:dyDescent="0.4">
      <c r="A1162" s="8">
        <v>55</v>
      </c>
      <c r="B1162" s="8">
        <v>42412</v>
      </c>
      <c r="C1162" s="10" t="s">
        <v>1153</v>
      </c>
      <c r="D1162" s="8">
        <v>2004</v>
      </c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>
        <f t="shared" si="22"/>
        <v>0</v>
      </c>
      <c r="AM1162" s="9"/>
    </row>
    <row r="1163" spans="1:39" ht="15" thickBot="1" x14ac:dyDescent="0.4">
      <c r="A1163" s="5">
        <v>56</v>
      </c>
      <c r="B1163" s="5">
        <v>36367</v>
      </c>
      <c r="C1163" s="6" t="s">
        <v>1154</v>
      </c>
      <c r="D1163" s="5">
        <v>2000</v>
      </c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>
        <f t="shared" si="22"/>
        <v>0</v>
      </c>
      <c r="AM1163" s="7"/>
    </row>
    <row r="1164" spans="1:39" ht="15" thickBot="1" x14ac:dyDescent="0.4">
      <c r="A1164" s="8">
        <v>57</v>
      </c>
      <c r="B1164" s="8">
        <v>36366</v>
      </c>
      <c r="C1164" s="10" t="s">
        <v>1155</v>
      </c>
      <c r="D1164" s="8">
        <v>2002</v>
      </c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>
        <f t="shared" si="22"/>
        <v>0</v>
      </c>
      <c r="AM1164" s="9"/>
    </row>
    <row r="1165" spans="1:39" ht="15" thickBot="1" x14ac:dyDescent="0.4">
      <c r="A1165" s="5">
        <v>58</v>
      </c>
      <c r="B1165" s="5">
        <v>36368</v>
      </c>
      <c r="C1165" s="6" t="s">
        <v>1156</v>
      </c>
      <c r="D1165" s="5">
        <v>2000</v>
      </c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>
        <f t="shared" si="22"/>
        <v>0</v>
      </c>
      <c r="AM1165" s="7"/>
    </row>
    <row r="1166" spans="1:39" ht="15" thickBot="1" x14ac:dyDescent="0.4">
      <c r="A1166" s="8">
        <v>59</v>
      </c>
      <c r="B1166" s="8">
        <v>44215</v>
      </c>
      <c r="C1166" s="10" t="s">
        <v>1157</v>
      </c>
      <c r="D1166" s="8">
        <v>2006</v>
      </c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>
        <f t="shared" si="22"/>
        <v>0</v>
      </c>
      <c r="AM1166" s="9"/>
    </row>
    <row r="1167" spans="1:39" ht="15" thickBot="1" x14ac:dyDescent="0.4">
      <c r="A1167" s="5">
        <v>60</v>
      </c>
      <c r="B1167" s="5">
        <v>35775</v>
      </c>
      <c r="C1167" s="6" t="s">
        <v>1158</v>
      </c>
      <c r="D1167" s="5">
        <v>2001</v>
      </c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>
        <f t="shared" si="22"/>
        <v>0</v>
      </c>
      <c r="AM1167" s="7"/>
    </row>
    <row r="1168" spans="1:39" ht="15" thickBot="1" x14ac:dyDescent="0.4">
      <c r="A1168" s="8">
        <v>61</v>
      </c>
      <c r="B1168" s="8">
        <v>39258</v>
      </c>
      <c r="C1168" s="10" t="s">
        <v>1159</v>
      </c>
      <c r="D1168" s="8">
        <v>2003</v>
      </c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>
        <f t="shared" si="22"/>
        <v>0</v>
      </c>
      <c r="AM1168" s="9"/>
    </row>
    <row r="1169" spans="1:39" ht="15" thickBot="1" x14ac:dyDescent="0.4">
      <c r="A1169" s="5">
        <v>62</v>
      </c>
      <c r="B1169" s="5">
        <v>44216</v>
      </c>
      <c r="C1169" s="6" t="s">
        <v>1160</v>
      </c>
      <c r="D1169" s="5">
        <v>2007</v>
      </c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>
        <f t="shared" si="22"/>
        <v>0</v>
      </c>
      <c r="AM1169" s="7"/>
    </row>
    <row r="1170" spans="1:39" ht="15" thickBot="1" x14ac:dyDescent="0.4">
      <c r="A1170" s="8">
        <v>63</v>
      </c>
      <c r="B1170" s="8">
        <v>41341</v>
      </c>
      <c r="C1170" s="10" t="s">
        <v>1161</v>
      </c>
      <c r="D1170" s="8">
        <v>2003</v>
      </c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>
        <f t="shared" si="22"/>
        <v>0</v>
      </c>
      <c r="AM1170" s="9"/>
    </row>
    <row r="1171" spans="1:39" ht="15" thickBot="1" x14ac:dyDescent="0.4">
      <c r="A1171" s="5">
        <v>64</v>
      </c>
      <c r="B1171" s="5">
        <v>34943</v>
      </c>
      <c r="C1171" s="6" t="s">
        <v>1162</v>
      </c>
      <c r="D1171" s="5">
        <v>2000</v>
      </c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>
        <f t="shared" si="22"/>
        <v>0</v>
      </c>
      <c r="AM1171" s="7"/>
    </row>
    <row r="1172" spans="1:39" ht="15" thickBot="1" x14ac:dyDescent="0.4">
      <c r="A1172" s="8">
        <v>65</v>
      </c>
      <c r="B1172" s="8">
        <v>35776</v>
      </c>
      <c r="C1172" s="10" t="s">
        <v>1163</v>
      </c>
      <c r="D1172" s="8">
        <v>1999</v>
      </c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>
        <f t="shared" si="22"/>
        <v>0</v>
      </c>
      <c r="AM1172" s="9"/>
    </row>
    <row r="1173" spans="1:39" ht="15" thickBot="1" x14ac:dyDescent="0.4">
      <c r="A1173" s="5">
        <v>66</v>
      </c>
      <c r="B1173" s="5">
        <v>42414</v>
      </c>
      <c r="C1173" s="6" t="s">
        <v>1164</v>
      </c>
      <c r="D1173" s="5">
        <v>2006</v>
      </c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>
        <f t="shared" si="22"/>
        <v>0</v>
      </c>
      <c r="AM1173" s="7"/>
    </row>
    <row r="1174" spans="1:39" ht="15" thickBot="1" x14ac:dyDescent="0.4">
      <c r="A1174" s="8">
        <v>67</v>
      </c>
      <c r="B1174" s="8">
        <v>42415</v>
      </c>
      <c r="C1174" s="10" t="s">
        <v>1165</v>
      </c>
      <c r="D1174" s="8">
        <v>2005</v>
      </c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>
        <f t="shared" si="22"/>
        <v>0</v>
      </c>
      <c r="AM1174" s="9"/>
    </row>
    <row r="1175" spans="1:39" ht="15" thickBot="1" x14ac:dyDescent="0.4">
      <c r="A1175" s="5">
        <v>68</v>
      </c>
      <c r="B1175" s="5">
        <v>41428</v>
      </c>
      <c r="C1175" s="6" t="s">
        <v>1166</v>
      </c>
      <c r="D1175" s="5">
        <v>2005</v>
      </c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>
        <f t="shared" si="22"/>
        <v>0</v>
      </c>
      <c r="AM1175" s="7"/>
    </row>
    <row r="1176" spans="1:39" ht="18.5" customHeight="1" thickBot="1" x14ac:dyDescent="0.4">
      <c r="A1176" s="11">
        <v>14</v>
      </c>
      <c r="B1176" s="28" t="s">
        <v>1167</v>
      </c>
      <c r="C1176" s="29"/>
      <c r="D1176" s="29"/>
      <c r="E1176" s="18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>
        <f t="shared" si="22"/>
        <v>0</v>
      </c>
      <c r="AM1176" s="9"/>
    </row>
    <row r="1177" spans="1:39" ht="15" customHeight="1" thickBot="1" x14ac:dyDescent="0.4">
      <c r="A1177" s="12">
        <v>14001</v>
      </c>
      <c r="B1177" s="26" t="s">
        <v>1168</v>
      </c>
      <c r="C1177" s="27"/>
      <c r="D1177" s="27"/>
      <c r="E1177" s="18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>
        <f t="shared" si="22"/>
        <v>0</v>
      </c>
      <c r="AM1177" s="9"/>
    </row>
    <row r="1178" spans="1:39" ht="15" thickBot="1" x14ac:dyDescent="0.4">
      <c r="A1178" s="8">
        <v>1</v>
      </c>
      <c r="B1178" s="8">
        <v>33853</v>
      </c>
      <c r="C1178" s="10" t="s">
        <v>1169</v>
      </c>
      <c r="D1178" s="8">
        <v>1999</v>
      </c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>
        <f t="shared" si="22"/>
        <v>0</v>
      </c>
      <c r="AM1178" s="9"/>
    </row>
    <row r="1179" spans="1:39" ht="15" thickBot="1" x14ac:dyDescent="0.4">
      <c r="A1179" s="5">
        <v>2</v>
      </c>
      <c r="B1179" s="5">
        <v>39451</v>
      </c>
      <c r="C1179" s="6" t="s">
        <v>1170</v>
      </c>
      <c r="D1179" s="5">
        <v>1999</v>
      </c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>
        <f t="shared" si="22"/>
        <v>0</v>
      </c>
      <c r="AM1179" s="7"/>
    </row>
    <row r="1180" spans="1:39" ht="15" thickBot="1" x14ac:dyDescent="0.4">
      <c r="A1180" s="8">
        <v>3</v>
      </c>
      <c r="B1180" s="8">
        <v>41807</v>
      </c>
      <c r="C1180" s="10" t="s">
        <v>1171</v>
      </c>
      <c r="D1180" s="8">
        <v>2005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>
        <f t="shared" si="22"/>
        <v>0</v>
      </c>
      <c r="AM1180" s="9"/>
    </row>
    <row r="1181" spans="1:39" ht="15" thickBot="1" x14ac:dyDescent="0.4">
      <c r="A1181" s="5">
        <v>4</v>
      </c>
      <c r="B1181" s="5">
        <v>41808</v>
      </c>
      <c r="C1181" s="6" t="s">
        <v>1172</v>
      </c>
      <c r="D1181" s="5">
        <v>2006</v>
      </c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>
        <f t="shared" si="22"/>
        <v>0</v>
      </c>
      <c r="AM1181" s="7"/>
    </row>
    <row r="1182" spans="1:39" ht="15" thickBot="1" x14ac:dyDescent="0.4">
      <c r="A1182" s="8">
        <v>5</v>
      </c>
      <c r="B1182" s="8">
        <v>36437</v>
      </c>
      <c r="C1182" s="10" t="s">
        <v>1173</v>
      </c>
      <c r="D1182" s="8">
        <v>1998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>
        <f t="shared" si="22"/>
        <v>0</v>
      </c>
      <c r="AM1182" s="9"/>
    </row>
    <row r="1183" spans="1:39" ht="15" thickBot="1" x14ac:dyDescent="0.4">
      <c r="A1183" s="5">
        <v>6</v>
      </c>
      <c r="B1183" s="5">
        <v>43497</v>
      </c>
      <c r="C1183" s="6" t="s">
        <v>1174</v>
      </c>
      <c r="D1183" s="5">
        <v>2003</v>
      </c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>
        <f t="shared" si="22"/>
        <v>0</v>
      </c>
      <c r="AM1183" s="7"/>
    </row>
    <row r="1184" spans="1:39" ht="15" thickBot="1" x14ac:dyDescent="0.4">
      <c r="A1184" s="8">
        <v>7</v>
      </c>
      <c r="B1184" s="8">
        <v>33860</v>
      </c>
      <c r="C1184" s="10" t="s">
        <v>1175</v>
      </c>
      <c r="D1184" s="8">
        <v>1999</v>
      </c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>
        <f t="shared" si="22"/>
        <v>0</v>
      </c>
      <c r="AM1184" s="9"/>
    </row>
    <row r="1185" spans="1:39" ht="15" thickBot="1" x14ac:dyDescent="0.4">
      <c r="A1185" s="5">
        <v>8</v>
      </c>
      <c r="B1185" s="5">
        <v>35467</v>
      </c>
      <c r="C1185" s="6" t="s">
        <v>1176</v>
      </c>
      <c r="D1185" s="5">
        <v>2001</v>
      </c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>
        <f t="shared" si="22"/>
        <v>0</v>
      </c>
      <c r="AM1185" s="7"/>
    </row>
    <row r="1186" spans="1:39" ht="15" thickBot="1" x14ac:dyDescent="0.4">
      <c r="A1186" s="8">
        <v>9</v>
      </c>
      <c r="B1186" s="8">
        <v>38690</v>
      </c>
      <c r="C1186" s="10" t="s">
        <v>1177</v>
      </c>
      <c r="D1186" s="8">
        <v>2001</v>
      </c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>
        <f t="shared" si="22"/>
        <v>0</v>
      </c>
      <c r="AM1186" s="9"/>
    </row>
    <row r="1187" spans="1:39" ht="15" thickBot="1" x14ac:dyDescent="0.4">
      <c r="A1187" s="5">
        <v>10</v>
      </c>
      <c r="B1187" s="5">
        <v>36436</v>
      </c>
      <c r="C1187" s="6" t="s">
        <v>1178</v>
      </c>
      <c r="D1187" s="5">
        <v>1999</v>
      </c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>
        <f t="shared" si="22"/>
        <v>0</v>
      </c>
      <c r="AM1187" s="7"/>
    </row>
    <row r="1188" spans="1:39" ht="15" thickBot="1" x14ac:dyDescent="0.4">
      <c r="A1188" s="8">
        <v>11</v>
      </c>
      <c r="B1188" s="8">
        <v>29827</v>
      </c>
      <c r="C1188" s="10" t="s">
        <v>1179</v>
      </c>
      <c r="D1188" s="8">
        <v>1998</v>
      </c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>
        <f t="shared" si="22"/>
        <v>0</v>
      </c>
      <c r="AM1188" s="9"/>
    </row>
    <row r="1189" spans="1:39" ht="15" customHeight="1" thickBot="1" x14ac:dyDescent="0.4">
      <c r="A1189" s="12">
        <v>14006</v>
      </c>
      <c r="B1189" s="26" t="s">
        <v>1180</v>
      </c>
      <c r="C1189" s="27"/>
      <c r="D1189" s="27"/>
      <c r="E1189" s="18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>
        <f t="shared" si="22"/>
        <v>0</v>
      </c>
      <c r="AM1189" s="9"/>
    </row>
    <row r="1190" spans="1:39" ht="15" thickBot="1" x14ac:dyDescent="0.4">
      <c r="A1190" s="5">
        <v>1</v>
      </c>
      <c r="B1190" s="5">
        <v>38088</v>
      </c>
      <c r="C1190" s="6" t="s">
        <v>1181</v>
      </c>
      <c r="D1190" s="5">
        <v>1999</v>
      </c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>
        <f t="shared" si="22"/>
        <v>0</v>
      </c>
      <c r="AM1190" s="7"/>
    </row>
    <row r="1191" spans="1:39" ht="15" customHeight="1" thickBot="1" x14ac:dyDescent="0.4">
      <c r="A1191" s="12">
        <v>14051</v>
      </c>
      <c r="B1191" s="26" t="s">
        <v>1182</v>
      </c>
      <c r="C1191" s="27"/>
      <c r="D1191" s="27"/>
      <c r="E1191" s="18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>
        <f t="shared" ref="AL1191:AL1254" si="23">SUM(E1191:AK1191)</f>
        <v>0</v>
      </c>
      <c r="AM1191" s="9"/>
    </row>
    <row r="1192" spans="1:39" ht="15" thickBot="1" x14ac:dyDescent="0.4">
      <c r="A1192" s="8">
        <v>1</v>
      </c>
      <c r="B1192" s="8">
        <v>44610</v>
      </c>
      <c r="C1192" s="10" t="s">
        <v>1183</v>
      </c>
      <c r="D1192" s="8">
        <v>2007</v>
      </c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>
        <f t="shared" si="23"/>
        <v>0</v>
      </c>
      <c r="AM1192" s="9"/>
    </row>
    <row r="1193" spans="1:39" ht="15" thickBot="1" x14ac:dyDescent="0.4">
      <c r="A1193" s="5">
        <v>2</v>
      </c>
      <c r="B1193" s="5">
        <v>41794</v>
      </c>
      <c r="C1193" s="6" t="s">
        <v>1184</v>
      </c>
      <c r="D1193" s="5">
        <v>2000</v>
      </c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>
        <f t="shared" si="23"/>
        <v>0</v>
      </c>
      <c r="AM1193" s="7"/>
    </row>
    <row r="1194" spans="1:39" ht="15" thickBot="1" x14ac:dyDescent="0.4">
      <c r="A1194" s="8">
        <v>3</v>
      </c>
      <c r="B1194" s="8">
        <v>41797</v>
      </c>
      <c r="C1194" s="10" t="s">
        <v>1185</v>
      </c>
      <c r="D1194" s="8">
        <v>2005</v>
      </c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>
        <f t="shared" si="23"/>
        <v>0</v>
      </c>
      <c r="AM1194" s="9"/>
    </row>
    <row r="1195" spans="1:39" ht="15" thickBot="1" x14ac:dyDescent="0.4">
      <c r="A1195" s="5">
        <v>4</v>
      </c>
      <c r="B1195" s="5">
        <v>36087</v>
      </c>
      <c r="C1195" s="6" t="s">
        <v>1186</v>
      </c>
      <c r="D1195" s="5">
        <v>2002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>
        <f t="shared" si="23"/>
        <v>0</v>
      </c>
      <c r="AM1195" s="7"/>
    </row>
    <row r="1196" spans="1:39" ht="15" thickBot="1" x14ac:dyDescent="0.4">
      <c r="A1196" s="8">
        <v>5</v>
      </c>
      <c r="B1196" s="8">
        <v>33931</v>
      </c>
      <c r="C1196" s="10" t="s">
        <v>1187</v>
      </c>
      <c r="D1196" s="8">
        <v>2000</v>
      </c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>
        <f t="shared" si="23"/>
        <v>0</v>
      </c>
      <c r="AM1196" s="9"/>
    </row>
    <row r="1197" spans="1:39" ht="15" thickBot="1" x14ac:dyDescent="0.4">
      <c r="A1197" s="5">
        <v>6</v>
      </c>
      <c r="B1197" s="5">
        <v>35041</v>
      </c>
      <c r="C1197" s="6" t="s">
        <v>1188</v>
      </c>
      <c r="D1197" s="5">
        <v>1998</v>
      </c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>
        <f t="shared" si="23"/>
        <v>0</v>
      </c>
      <c r="AM1197" s="7"/>
    </row>
    <row r="1198" spans="1:39" ht="15" thickBot="1" x14ac:dyDescent="0.4">
      <c r="A1198" s="8">
        <v>7</v>
      </c>
      <c r="B1198" s="8">
        <v>35042</v>
      </c>
      <c r="C1198" s="10" t="s">
        <v>1189</v>
      </c>
      <c r="D1198" s="8">
        <v>1999</v>
      </c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>
        <f t="shared" si="23"/>
        <v>0</v>
      </c>
      <c r="AM1198" s="9"/>
    </row>
    <row r="1199" spans="1:39" ht="15" thickBot="1" x14ac:dyDescent="0.4">
      <c r="A1199" s="5">
        <v>8</v>
      </c>
      <c r="B1199" s="5">
        <v>35038</v>
      </c>
      <c r="C1199" s="6" t="s">
        <v>1190</v>
      </c>
      <c r="D1199" s="5">
        <v>2001</v>
      </c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>
        <f t="shared" si="23"/>
        <v>0</v>
      </c>
      <c r="AM1199" s="7"/>
    </row>
    <row r="1200" spans="1:39" ht="15" thickBot="1" x14ac:dyDescent="0.4">
      <c r="A1200" s="8">
        <v>9</v>
      </c>
      <c r="B1200" s="8">
        <v>44805</v>
      </c>
      <c r="C1200" s="10" t="s">
        <v>1191</v>
      </c>
      <c r="D1200" s="8">
        <v>2008</v>
      </c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>
        <f t="shared" si="23"/>
        <v>0</v>
      </c>
      <c r="AM1200" s="9"/>
    </row>
    <row r="1201" spans="1:39" ht="15" thickBot="1" x14ac:dyDescent="0.4">
      <c r="A1201" s="5">
        <v>10</v>
      </c>
      <c r="B1201" s="5">
        <v>41612</v>
      </c>
      <c r="C1201" s="6" t="s">
        <v>788</v>
      </c>
      <c r="D1201" s="5">
        <v>2005</v>
      </c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>
        <f t="shared" si="23"/>
        <v>0</v>
      </c>
      <c r="AM1201" s="7"/>
    </row>
    <row r="1202" spans="1:39" ht="15" thickBot="1" x14ac:dyDescent="0.4">
      <c r="A1202" s="8">
        <v>11</v>
      </c>
      <c r="B1202" s="8">
        <v>30002</v>
      </c>
      <c r="C1202" s="10" t="s">
        <v>1192</v>
      </c>
      <c r="D1202" s="8">
        <v>1999</v>
      </c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>
        <f t="shared" si="23"/>
        <v>0</v>
      </c>
      <c r="AM1202" s="9"/>
    </row>
    <row r="1203" spans="1:39" ht="15" thickBot="1" x14ac:dyDescent="0.4">
      <c r="A1203" s="5">
        <v>12</v>
      </c>
      <c r="B1203" s="5">
        <v>35040</v>
      </c>
      <c r="C1203" s="6" t="s">
        <v>1193</v>
      </c>
      <c r="D1203" s="5">
        <v>2001</v>
      </c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>
        <f t="shared" si="23"/>
        <v>0</v>
      </c>
      <c r="AM1203" s="7"/>
    </row>
    <row r="1204" spans="1:39" ht="15" thickBot="1" x14ac:dyDescent="0.4">
      <c r="A1204" s="8">
        <v>13</v>
      </c>
      <c r="B1204" s="8">
        <v>41751</v>
      </c>
      <c r="C1204" s="10" t="s">
        <v>1194</v>
      </c>
      <c r="D1204" s="8">
        <v>2000</v>
      </c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>
        <f t="shared" si="23"/>
        <v>0</v>
      </c>
      <c r="AM1204" s="9"/>
    </row>
    <row r="1205" spans="1:39" ht="15" thickBot="1" x14ac:dyDescent="0.4">
      <c r="A1205" s="5">
        <v>14</v>
      </c>
      <c r="B1205" s="5">
        <v>41613</v>
      </c>
      <c r="C1205" s="6" t="s">
        <v>1195</v>
      </c>
      <c r="D1205" s="5">
        <v>2005</v>
      </c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>
        <f t="shared" si="23"/>
        <v>0</v>
      </c>
      <c r="AM1205" s="7"/>
    </row>
    <row r="1206" spans="1:39" ht="15" thickBot="1" x14ac:dyDescent="0.4">
      <c r="A1206" s="8">
        <v>15</v>
      </c>
      <c r="B1206" s="8">
        <v>43835</v>
      </c>
      <c r="C1206" s="10" t="s">
        <v>1196</v>
      </c>
      <c r="D1206" s="8">
        <v>2006</v>
      </c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>
        <f t="shared" si="23"/>
        <v>0</v>
      </c>
      <c r="AM1206" s="9"/>
    </row>
    <row r="1207" spans="1:39" ht="15" thickBot="1" x14ac:dyDescent="0.4">
      <c r="A1207" s="5">
        <v>16</v>
      </c>
      <c r="B1207" s="5">
        <v>36427</v>
      </c>
      <c r="C1207" s="6" t="s">
        <v>1197</v>
      </c>
      <c r="D1207" s="5">
        <v>2003</v>
      </c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>
        <f t="shared" si="23"/>
        <v>0</v>
      </c>
      <c r="AM1207" s="7"/>
    </row>
    <row r="1208" spans="1:39" ht="15" thickBot="1" x14ac:dyDescent="0.4">
      <c r="A1208" s="8">
        <v>17</v>
      </c>
      <c r="B1208" s="8">
        <v>39402</v>
      </c>
      <c r="C1208" s="10" t="s">
        <v>1198</v>
      </c>
      <c r="D1208" s="8">
        <v>2002</v>
      </c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>
        <f t="shared" si="23"/>
        <v>0</v>
      </c>
      <c r="AM1208" s="9"/>
    </row>
    <row r="1209" spans="1:39" ht="15" thickBot="1" x14ac:dyDescent="0.4">
      <c r="A1209" s="5">
        <v>18</v>
      </c>
      <c r="B1209" s="5">
        <v>43230</v>
      </c>
      <c r="C1209" s="6" t="s">
        <v>1199</v>
      </c>
      <c r="D1209" s="5">
        <v>2007</v>
      </c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>
        <f t="shared" si="23"/>
        <v>0</v>
      </c>
      <c r="AM1209" s="7"/>
    </row>
    <row r="1210" spans="1:39" ht="15" thickBot="1" x14ac:dyDescent="0.4">
      <c r="A1210" s="8">
        <v>19</v>
      </c>
      <c r="B1210" s="8">
        <v>39403</v>
      </c>
      <c r="C1210" s="10" t="s">
        <v>1200</v>
      </c>
      <c r="D1210" s="8">
        <v>2002</v>
      </c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>
        <f t="shared" si="23"/>
        <v>0</v>
      </c>
      <c r="AM1210" s="9"/>
    </row>
    <row r="1211" spans="1:39" ht="15" thickBot="1" x14ac:dyDescent="0.4">
      <c r="A1211" s="5">
        <v>20</v>
      </c>
      <c r="B1211" s="5">
        <v>34812</v>
      </c>
      <c r="C1211" s="6" t="s">
        <v>1201</v>
      </c>
      <c r="D1211" s="5">
        <v>1999</v>
      </c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>
        <f t="shared" si="23"/>
        <v>0</v>
      </c>
      <c r="AM1211" s="7"/>
    </row>
    <row r="1212" spans="1:39" ht="15" thickBot="1" x14ac:dyDescent="0.4">
      <c r="A1212" s="8">
        <v>21</v>
      </c>
      <c r="B1212" s="8">
        <v>33928</v>
      </c>
      <c r="C1212" s="10" t="s">
        <v>1202</v>
      </c>
      <c r="D1212" s="8">
        <v>1999</v>
      </c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>
        <f t="shared" si="23"/>
        <v>0</v>
      </c>
      <c r="AM1212" s="9"/>
    </row>
    <row r="1213" spans="1:39" ht="15" thickBot="1" x14ac:dyDescent="0.4">
      <c r="A1213" s="5">
        <v>22</v>
      </c>
      <c r="B1213" s="5">
        <v>44804</v>
      </c>
      <c r="C1213" s="6" t="s">
        <v>1203</v>
      </c>
      <c r="D1213" s="5">
        <v>2008</v>
      </c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>
        <f t="shared" si="23"/>
        <v>0</v>
      </c>
      <c r="AM1213" s="7"/>
    </row>
    <row r="1214" spans="1:39" ht="15" thickBot="1" x14ac:dyDescent="0.4">
      <c r="A1214" s="8">
        <v>23</v>
      </c>
      <c r="B1214" s="8">
        <v>44803</v>
      </c>
      <c r="C1214" s="10" t="s">
        <v>1204</v>
      </c>
      <c r="D1214" s="8">
        <v>2008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>
        <f t="shared" si="23"/>
        <v>0</v>
      </c>
      <c r="AM1214" s="9"/>
    </row>
    <row r="1215" spans="1:39" ht="15" customHeight="1" thickBot="1" x14ac:dyDescent="0.4">
      <c r="A1215" s="12">
        <v>14104</v>
      </c>
      <c r="B1215" s="26" t="s">
        <v>1205</v>
      </c>
      <c r="C1215" s="27"/>
      <c r="D1215" s="27"/>
      <c r="E1215" s="18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>
        <f t="shared" si="23"/>
        <v>0</v>
      </c>
      <c r="AM1215" s="9"/>
    </row>
    <row r="1216" spans="1:39" ht="15" thickBot="1" x14ac:dyDescent="0.4">
      <c r="A1216" s="8">
        <v>1</v>
      </c>
      <c r="B1216" s="8">
        <v>33932</v>
      </c>
      <c r="C1216" s="10" t="s">
        <v>1206</v>
      </c>
      <c r="D1216" s="8">
        <v>2002</v>
      </c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>
        <f t="shared" si="23"/>
        <v>0</v>
      </c>
      <c r="AM1216" s="9"/>
    </row>
    <row r="1217" spans="1:39" ht="15" thickBot="1" x14ac:dyDescent="0.4">
      <c r="A1217" s="5">
        <v>2</v>
      </c>
      <c r="B1217" s="5">
        <v>35860</v>
      </c>
      <c r="C1217" s="6" t="s">
        <v>1207</v>
      </c>
      <c r="D1217" s="5">
        <v>2000</v>
      </c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>
        <f t="shared" si="23"/>
        <v>0</v>
      </c>
      <c r="AM1217" s="7"/>
    </row>
    <row r="1218" spans="1:39" ht="15" customHeight="1" thickBot="1" x14ac:dyDescent="0.4">
      <c r="A1218" s="12">
        <v>14105</v>
      </c>
      <c r="B1218" s="26" t="s">
        <v>1208</v>
      </c>
      <c r="C1218" s="27"/>
      <c r="D1218" s="27"/>
      <c r="E1218" s="18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>
        <f t="shared" si="23"/>
        <v>0</v>
      </c>
      <c r="AM1218" s="9"/>
    </row>
    <row r="1219" spans="1:39" ht="15" thickBot="1" x14ac:dyDescent="0.4">
      <c r="A1219" s="8">
        <v>1</v>
      </c>
      <c r="B1219" s="8">
        <v>36257</v>
      </c>
      <c r="C1219" s="10" t="s">
        <v>1209</v>
      </c>
      <c r="D1219" s="8">
        <v>2000</v>
      </c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>
        <f t="shared" si="23"/>
        <v>0</v>
      </c>
      <c r="AM1219" s="9"/>
    </row>
    <row r="1220" spans="1:39" ht="15" customHeight="1" thickBot="1" x14ac:dyDescent="0.4">
      <c r="A1220" s="12">
        <v>14107</v>
      </c>
      <c r="B1220" s="26" t="s">
        <v>1210</v>
      </c>
      <c r="C1220" s="27"/>
      <c r="D1220" s="27"/>
      <c r="E1220" s="18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>
        <f t="shared" si="23"/>
        <v>0</v>
      </c>
      <c r="AM1220" s="9"/>
    </row>
    <row r="1221" spans="1:39" ht="15" thickBot="1" x14ac:dyDescent="0.4">
      <c r="A1221" s="8">
        <v>1</v>
      </c>
      <c r="B1221" s="8">
        <v>45414</v>
      </c>
      <c r="C1221" s="10" t="s">
        <v>1211</v>
      </c>
      <c r="D1221" s="8">
        <v>2001</v>
      </c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>
        <f t="shared" si="23"/>
        <v>0</v>
      </c>
      <c r="AM1221" s="9"/>
    </row>
    <row r="1222" spans="1:39" ht="15" thickBot="1" x14ac:dyDescent="0.4">
      <c r="A1222" s="5">
        <v>2</v>
      </c>
      <c r="B1222" s="5">
        <v>42902</v>
      </c>
      <c r="C1222" s="6" t="s">
        <v>1212</v>
      </c>
      <c r="D1222" s="5">
        <v>2004</v>
      </c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>
        <f t="shared" si="23"/>
        <v>0</v>
      </c>
      <c r="AM1222" s="7"/>
    </row>
    <row r="1223" spans="1:39" ht="15" thickBot="1" x14ac:dyDescent="0.4">
      <c r="A1223" s="8">
        <v>3</v>
      </c>
      <c r="B1223" s="8">
        <v>45415</v>
      </c>
      <c r="C1223" s="10" t="s">
        <v>1213</v>
      </c>
      <c r="D1223" s="8">
        <v>2005</v>
      </c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>
        <f t="shared" si="23"/>
        <v>0</v>
      </c>
      <c r="AM1223" s="9"/>
    </row>
    <row r="1224" spans="1:39" ht="15" thickBot="1" x14ac:dyDescent="0.4">
      <c r="A1224" s="5">
        <v>4</v>
      </c>
      <c r="B1224" s="5">
        <v>44374</v>
      </c>
      <c r="C1224" s="6" t="s">
        <v>1214</v>
      </c>
      <c r="D1224" s="5">
        <v>2009</v>
      </c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>
        <f t="shared" si="23"/>
        <v>0</v>
      </c>
      <c r="AM1224" s="7"/>
    </row>
    <row r="1225" spans="1:39" ht="15" thickBot="1" x14ac:dyDescent="0.4">
      <c r="A1225" s="8">
        <v>5</v>
      </c>
      <c r="B1225" s="8">
        <v>39317</v>
      </c>
      <c r="C1225" s="10" t="s">
        <v>1215</v>
      </c>
      <c r="D1225" s="8">
        <v>2004</v>
      </c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>
        <f t="shared" si="23"/>
        <v>0</v>
      </c>
      <c r="AM1225" s="9"/>
    </row>
    <row r="1226" spans="1:39" ht="15" thickBot="1" x14ac:dyDescent="0.4">
      <c r="A1226" s="5">
        <v>6</v>
      </c>
      <c r="B1226" s="5">
        <v>37334</v>
      </c>
      <c r="C1226" s="6" t="s">
        <v>1216</v>
      </c>
      <c r="D1226" s="5">
        <v>2003</v>
      </c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>
        <f t="shared" si="23"/>
        <v>0</v>
      </c>
      <c r="AM1226" s="7"/>
    </row>
    <row r="1227" spans="1:39" ht="15" thickBot="1" x14ac:dyDescent="0.4">
      <c r="A1227" s="8">
        <v>7</v>
      </c>
      <c r="B1227" s="8">
        <v>42903</v>
      </c>
      <c r="C1227" s="10" t="s">
        <v>1217</v>
      </c>
      <c r="D1227" s="8">
        <v>2002</v>
      </c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>
        <f t="shared" si="23"/>
        <v>0</v>
      </c>
      <c r="AM1227" s="9"/>
    </row>
    <row r="1228" spans="1:39" ht="15" thickBot="1" x14ac:dyDescent="0.4">
      <c r="A1228" s="5">
        <v>8</v>
      </c>
      <c r="B1228" s="5">
        <v>39321</v>
      </c>
      <c r="C1228" s="6" t="s">
        <v>1218</v>
      </c>
      <c r="D1228" s="5">
        <v>2003</v>
      </c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>
        <f t="shared" si="23"/>
        <v>0</v>
      </c>
      <c r="AM1228" s="7"/>
    </row>
    <row r="1229" spans="1:39" ht="15" thickBot="1" x14ac:dyDescent="0.4">
      <c r="A1229" s="8">
        <v>9</v>
      </c>
      <c r="B1229" s="8">
        <v>43314</v>
      </c>
      <c r="C1229" s="10" t="s">
        <v>1219</v>
      </c>
      <c r="D1229" s="8">
        <v>2000</v>
      </c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>
        <f t="shared" si="23"/>
        <v>0</v>
      </c>
      <c r="AM1229" s="9"/>
    </row>
    <row r="1230" spans="1:39" ht="15" thickBot="1" x14ac:dyDescent="0.4">
      <c r="A1230" s="5">
        <v>10</v>
      </c>
      <c r="B1230" s="5">
        <v>39319</v>
      </c>
      <c r="C1230" s="6" t="s">
        <v>1220</v>
      </c>
      <c r="D1230" s="5">
        <v>1999</v>
      </c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>
        <f t="shared" si="23"/>
        <v>0</v>
      </c>
      <c r="AM1230" s="7"/>
    </row>
    <row r="1231" spans="1:39" ht="15" thickBot="1" x14ac:dyDescent="0.4">
      <c r="A1231" s="8">
        <v>11</v>
      </c>
      <c r="B1231" s="8">
        <v>45416</v>
      </c>
      <c r="C1231" s="10" t="s">
        <v>1221</v>
      </c>
      <c r="D1231" s="8">
        <v>2006</v>
      </c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>
        <f t="shared" si="23"/>
        <v>0</v>
      </c>
      <c r="AM1231" s="9"/>
    </row>
    <row r="1232" spans="1:39" ht="15" thickBot="1" x14ac:dyDescent="0.4">
      <c r="A1232" s="5">
        <v>12</v>
      </c>
      <c r="B1232" s="5">
        <v>44375</v>
      </c>
      <c r="C1232" s="6" t="s">
        <v>1222</v>
      </c>
      <c r="D1232" s="5">
        <v>2003</v>
      </c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>
        <f t="shared" si="23"/>
        <v>0</v>
      </c>
      <c r="AM1232" s="7"/>
    </row>
    <row r="1233" spans="1:39" ht="15" thickBot="1" x14ac:dyDescent="0.4">
      <c r="A1233" s="8">
        <v>13</v>
      </c>
      <c r="B1233" s="8">
        <v>41307</v>
      </c>
      <c r="C1233" s="10" t="s">
        <v>1223</v>
      </c>
      <c r="D1233" s="8">
        <v>2003</v>
      </c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>
        <f t="shared" si="23"/>
        <v>0</v>
      </c>
      <c r="AM1233" s="9"/>
    </row>
    <row r="1234" spans="1:39" ht="15" customHeight="1" thickBot="1" x14ac:dyDescent="0.4">
      <c r="A1234" s="12">
        <v>14108</v>
      </c>
      <c r="B1234" s="26" t="s">
        <v>1224</v>
      </c>
      <c r="C1234" s="27"/>
      <c r="D1234" s="27"/>
      <c r="E1234" s="18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9"/>
      <c r="AH1234" s="19"/>
      <c r="AI1234" s="19"/>
      <c r="AJ1234" s="19"/>
      <c r="AK1234" s="19"/>
      <c r="AL1234" s="19">
        <f t="shared" si="23"/>
        <v>0</v>
      </c>
      <c r="AM1234" s="9"/>
    </row>
    <row r="1235" spans="1:39" ht="15" thickBot="1" x14ac:dyDescent="0.4">
      <c r="A1235" s="8">
        <v>1</v>
      </c>
      <c r="B1235" s="8">
        <v>44050</v>
      </c>
      <c r="C1235" s="10" t="s">
        <v>1225</v>
      </c>
      <c r="D1235" s="8">
        <v>2004</v>
      </c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>
        <f t="shared" si="23"/>
        <v>0</v>
      </c>
      <c r="AM1235" s="9"/>
    </row>
    <row r="1236" spans="1:39" ht="15" thickBot="1" x14ac:dyDescent="0.4">
      <c r="A1236" s="5">
        <v>2</v>
      </c>
      <c r="B1236" s="5">
        <v>44748</v>
      </c>
      <c r="C1236" s="6" t="s">
        <v>1226</v>
      </c>
      <c r="D1236" s="5">
        <v>2007</v>
      </c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>
        <f t="shared" si="23"/>
        <v>0</v>
      </c>
      <c r="AM1236" s="7"/>
    </row>
    <row r="1237" spans="1:39" ht="15" thickBot="1" x14ac:dyDescent="0.4">
      <c r="A1237" s="8">
        <v>3</v>
      </c>
      <c r="B1237" s="8">
        <v>44815</v>
      </c>
      <c r="C1237" s="10" t="s">
        <v>1227</v>
      </c>
      <c r="D1237" s="8">
        <v>2008</v>
      </c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>
        <f t="shared" si="23"/>
        <v>0</v>
      </c>
      <c r="AM1237" s="9"/>
    </row>
    <row r="1238" spans="1:39" ht="15" thickBot="1" x14ac:dyDescent="0.4">
      <c r="A1238" s="5">
        <v>4</v>
      </c>
      <c r="B1238" s="5">
        <v>42959</v>
      </c>
      <c r="C1238" s="6" t="s">
        <v>1228</v>
      </c>
      <c r="D1238" s="5">
        <v>2003</v>
      </c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>
        <f t="shared" si="23"/>
        <v>0</v>
      </c>
      <c r="AM1238" s="7"/>
    </row>
    <row r="1239" spans="1:39" ht="15" thickBot="1" x14ac:dyDescent="0.4">
      <c r="A1239" s="8">
        <v>5</v>
      </c>
      <c r="B1239" s="8">
        <v>37335</v>
      </c>
      <c r="C1239" s="10" t="s">
        <v>1229</v>
      </c>
      <c r="D1239" s="8">
        <v>2003</v>
      </c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>
        <f t="shared" si="23"/>
        <v>0</v>
      </c>
      <c r="AM1239" s="9"/>
    </row>
    <row r="1240" spans="1:39" ht="15" thickBot="1" x14ac:dyDescent="0.4">
      <c r="A1240" s="5">
        <v>6</v>
      </c>
      <c r="B1240" s="5">
        <v>44802</v>
      </c>
      <c r="C1240" s="6" t="s">
        <v>1230</v>
      </c>
      <c r="D1240" s="5">
        <v>2005</v>
      </c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>
        <f t="shared" si="23"/>
        <v>0</v>
      </c>
      <c r="AM1240" s="7"/>
    </row>
    <row r="1241" spans="1:39" ht="15" thickBot="1" x14ac:dyDescent="0.4">
      <c r="A1241" s="8">
        <v>7</v>
      </c>
      <c r="B1241" s="8">
        <v>42961</v>
      </c>
      <c r="C1241" s="10" t="s">
        <v>1231</v>
      </c>
      <c r="D1241" s="8">
        <v>2003</v>
      </c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>
        <f t="shared" si="23"/>
        <v>0</v>
      </c>
      <c r="AM1241" s="9"/>
    </row>
    <row r="1242" spans="1:39" ht="15" thickBot="1" x14ac:dyDescent="0.4">
      <c r="A1242" s="5">
        <v>8</v>
      </c>
      <c r="B1242" s="5">
        <v>44000</v>
      </c>
      <c r="C1242" s="6" t="s">
        <v>1232</v>
      </c>
      <c r="D1242" s="5">
        <v>2005</v>
      </c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>
        <f t="shared" si="23"/>
        <v>0</v>
      </c>
      <c r="AM1242" s="7"/>
    </row>
    <row r="1243" spans="1:39" ht="15" thickBot="1" x14ac:dyDescent="0.4">
      <c r="A1243" s="8">
        <v>9</v>
      </c>
      <c r="B1243" s="8">
        <v>44781</v>
      </c>
      <c r="C1243" s="10" t="s">
        <v>1233</v>
      </c>
      <c r="D1243" s="8">
        <v>2007</v>
      </c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>
        <f t="shared" si="23"/>
        <v>0</v>
      </c>
      <c r="AM1243" s="9"/>
    </row>
    <row r="1244" spans="1:39" ht="15" thickBot="1" x14ac:dyDescent="0.4">
      <c r="A1244" s="5">
        <v>10</v>
      </c>
      <c r="B1244" s="5">
        <v>44049</v>
      </c>
      <c r="C1244" s="6" t="s">
        <v>1234</v>
      </c>
      <c r="D1244" s="5">
        <v>2004</v>
      </c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>
        <f t="shared" si="23"/>
        <v>0</v>
      </c>
      <c r="AM1244" s="7"/>
    </row>
    <row r="1245" spans="1:39" ht="15" thickBot="1" x14ac:dyDescent="0.4">
      <c r="A1245" s="8">
        <v>11</v>
      </c>
      <c r="B1245" s="8">
        <v>38516</v>
      </c>
      <c r="C1245" s="10" t="s">
        <v>1235</v>
      </c>
      <c r="D1245" s="8">
        <v>2004</v>
      </c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>
        <f t="shared" si="23"/>
        <v>0</v>
      </c>
      <c r="AM1245" s="9"/>
    </row>
    <row r="1246" spans="1:39" ht="15" thickBot="1" x14ac:dyDescent="0.4">
      <c r="A1246" s="5">
        <v>12</v>
      </c>
      <c r="B1246" s="5">
        <v>41803</v>
      </c>
      <c r="C1246" s="6" t="s">
        <v>1236</v>
      </c>
      <c r="D1246" s="5">
        <v>2002</v>
      </c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>
        <f t="shared" si="23"/>
        <v>0</v>
      </c>
      <c r="AM1246" s="7"/>
    </row>
    <row r="1247" spans="1:39" ht="15" thickBot="1" x14ac:dyDescent="0.4">
      <c r="A1247" s="8">
        <v>13</v>
      </c>
      <c r="B1247" s="8">
        <v>44047</v>
      </c>
      <c r="C1247" s="10" t="s">
        <v>1237</v>
      </c>
      <c r="D1247" s="8">
        <v>2002</v>
      </c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>
        <f t="shared" si="23"/>
        <v>0</v>
      </c>
      <c r="AM1247" s="9"/>
    </row>
    <row r="1248" spans="1:39" ht="15" thickBot="1" x14ac:dyDescent="0.4">
      <c r="A1248" s="8">
        <v>14</v>
      </c>
      <c r="B1248" s="8">
        <v>44775</v>
      </c>
      <c r="C1248" s="10" t="s">
        <v>1238</v>
      </c>
      <c r="D1248" s="8">
        <v>2004</v>
      </c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>
        <f t="shared" si="23"/>
        <v>0</v>
      </c>
      <c r="AM1248" s="9"/>
    </row>
    <row r="1249" spans="1:39" ht="15" thickBot="1" x14ac:dyDescent="0.4">
      <c r="A1249" s="5">
        <v>15</v>
      </c>
      <c r="B1249" s="5">
        <v>44774</v>
      </c>
      <c r="C1249" s="6" t="s">
        <v>1239</v>
      </c>
      <c r="D1249" s="5">
        <v>2007</v>
      </c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>
        <f t="shared" si="23"/>
        <v>0</v>
      </c>
      <c r="AM1249" s="7"/>
    </row>
    <row r="1250" spans="1:39" ht="15" thickBot="1" x14ac:dyDescent="0.4">
      <c r="A1250" s="8">
        <v>16</v>
      </c>
      <c r="B1250" s="8">
        <v>39315</v>
      </c>
      <c r="C1250" s="10" t="s">
        <v>1240</v>
      </c>
      <c r="D1250" s="8">
        <v>2002</v>
      </c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>
        <f t="shared" si="23"/>
        <v>0</v>
      </c>
      <c r="AM1250" s="9"/>
    </row>
    <row r="1251" spans="1:39" ht="15" thickBot="1" x14ac:dyDescent="0.4">
      <c r="A1251" s="5">
        <v>17</v>
      </c>
      <c r="B1251" s="5">
        <v>44778</v>
      </c>
      <c r="C1251" s="6" t="s">
        <v>1241</v>
      </c>
      <c r="D1251" s="5">
        <v>2007</v>
      </c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>
        <f t="shared" si="23"/>
        <v>0</v>
      </c>
      <c r="AM1251" s="7"/>
    </row>
    <row r="1252" spans="1:39" ht="15" thickBot="1" x14ac:dyDescent="0.4">
      <c r="A1252" s="8">
        <v>18</v>
      </c>
      <c r="B1252" s="8">
        <v>43419</v>
      </c>
      <c r="C1252" s="10" t="s">
        <v>1242</v>
      </c>
      <c r="D1252" s="8">
        <v>2005</v>
      </c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>
        <f t="shared" si="23"/>
        <v>0</v>
      </c>
      <c r="AM1252" s="9"/>
    </row>
    <row r="1253" spans="1:39" ht="15" thickBot="1" x14ac:dyDescent="0.4">
      <c r="A1253" s="5">
        <v>19</v>
      </c>
      <c r="B1253" s="5">
        <v>43420</v>
      </c>
      <c r="C1253" s="6" t="s">
        <v>1243</v>
      </c>
      <c r="D1253" s="5">
        <v>2002</v>
      </c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>
        <f t="shared" si="23"/>
        <v>0</v>
      </c>
      <c r="AM1253" s="7"/>
    </row>
    <row r="1254" spans="1:39" ht="15" thickBot="1" x14ac:dyDescent="0.4">
      <c r="A1254" s="8">
        <v>20</v>
      </c>
      <c r="B1254" s="8">
        <v>45373</v>
      </c>
      <c r="C1254" s="10" t="s">
        <v>1244</v>
      </c>
      <c r="D1254" s="8">
        <v>2000</v>
      </c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>
        <f t="shared" si="23"/>
        <v>0</v>
      </c>
      <c r="AM1254" s="9"/>
    </row>
    <row r="1255" spans="1:39" ht="15" thickBot="1" x14ac:dyDescent="0.4">
      <c r="A1255" s="5">
        <v>21</v>
      </c>
      <c r="B1255" s="5">
        <v>44604</v>
      </c>
      <c r="C1255" s="6" t="s">
        <v>1245</v>
      </c>
      <c r="D1255" s="5">
        <v>2006</v>
      </c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>
        <f t="shared" ref="AL1255:AL1318" si="24">SUM(E1255:AK1255)</f>
        <v>0</v>
      </c>
      <c r="AM1255" s="7"/>
    </row>
    <row r="1256" spans="1:39" ht="15" thickBot="1" x14ac:dyDescent="0.4">
      <c r="A1256" s="8">
        <v>22</v>
      </c>
      <c r="B1256" s="8">
        <v>44603</v>
      </c>
      <c r="C1256" s="10" t="s">
        <v>1246</v>
      </c>
      <c r="D1256" s="8">
        <v>2003</v>
      </c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>
        <f t="shared" si="24"/>
        <v>0</v>
      </c>
      <c r="AM1256" s="9"/>
    </row>
    <row r="1257" spans="1:39" ht="15" thickBot="1" x14ac:dyDescent="0.4">
      <c r="A1257" s="5">
        <v>23</v>
      </c>
      <c r="B1257" s="5">
        <v>35688</v>
      </c>
      <c r="C1257" s="6" t="s">
        <v>1247</v>
      </c>
      <c r="D1257" s="5">
        <v>2004</v>
      </c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>
        <f t="shared" si="24"/>
        <v>0</v>
      </c>
      <c r="AM1257" s="7"/>
    </row>
    <row r="1258" spans="1:39" ht="15" thickBot="1" x14ac:dyDescent="0.4">
      <c r="A1258" s="8">
        <v>24</v>
      </c>
      <c r="B1258" s="8">
        <v>39326</v>
      </c>
      <c r="C1258" s="10" t="s">
        <v>1248</v>
      </c>
      <c r="D1258" s="8">
        <v>2005</v>
      </c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>
        <f t="shared" si="24"/>
        <v>0</v>
      </c>
      <c r="AM1258" s="9"/>
    </row>
    <row r="1259" spans="1:39" ht="15" thickBot="1" x14ac:dyDescent="0.4">
      <c r="A1259" s="5">
        <v>25</v>
      </c>
      <c r="B1259" s="5">
        <v>43357</v>
      </c>
      <c r="C1259" s="6" t="s">
        <v>1249</v>
      </c>
      <c r="D1259" s="5">
        <v>2002</v>
      </c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>
        <f t="shared" si="24"/>
        <v>0</v>
      </c>
      <c r="AM1259" s="7"/>
    </row>
    <row r="1260" spans="1:39" ht="15" thickBot="1" x14ac:dyDescent="0.4">
      <c r="A1260" s="8">
        <v>26</v>
      </c>
      <c r="B1260" s="8">
        <v>43356</v>
      </c>
      <c r="C1260" s="10" t="s">
        <v>1250</v>
      </c>
      <c r="D1260" s="8">
        <v>2005</v>
      </c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>
        <f t="shared" si="24"/>
        <v>0</v>
      </c>
      <c r="AM1260" s="9"/>
    </row>
    <row r="1261" spans="1:39" ht="15" thickBot="1" x14ac:dyDescent="0.4">
      <c r="A1261" s="8">
        <v>27</v>
      </c>
      <c r="B1261" s="8">
        <v>40634</v>
      </c>
      <c r="C1261" s="10" t="s">
        <v>1251</v>
      </c>
      <c r="D1261" s="8">
        <v>2003</v>
      </c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>
        <f t="shared" si="24"/>
        <v>0</v>
      </c>
      <c r="AM1261" s="9"/>
    </row>
    <row r="1262" spans="1:39" ht="15" thickBot="1" x14ac:dyDescent="0.4">
      <c r="A1262" s="5">
        <v>28</v>
      </c>
      <c r="B1262" s="5">
        <v>44048</v>
      </c>
      <c r="C1262" s="6" t="s">
        <v>1252</v>
      </c>
      <c r="D1262" s="5">
        <v>2004</v>
      </c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>
        <f t="shared" si="24"/>
        <v>0</v>
      </c>
      <c r="AM1262" s="7"/>
    </row>
    <row r="1263" spans="1:39" ht="15" thickBot="1" x14ac:dyDescent="0.4">
      <c r="A1263" s="8">
        <v>29</v>
      </c>
      <c r="B1263" s="8">
        <v>45374</v>
      </c>
      <c r="C1263" s="10" t="s">
        <v>1253</v>
      </c>
      <c r="D1263" s="8">
        <v>2005</v>
      </c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>
        <f t="shared" si="24"/>
        <v>0</v>
      </c>
      <c r="AM1263" s="9"/>
    </row>
    <row r="1264" spans="1:39" ht="15" thickBot="1" x14ac:dyDescent="0.4">
      <c r="A1264" s="5">
        <v>30</v>
      </c>
      <c r="B1264" s="5">
        <v>43418</v>
      </c>
      <c r="C1264" s="6" t="s">
        <v>1254</v>
      </c>
      <c r="D1264" s="5">
        <v>2003</v>
      </c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>
        <f t="shared" si="24"/>
        <v>0</v>
      </c>
      <c r="AM1264" s="7"/>
    </row>
    <row r="1265" spans="1:39" ht="15" thickBot="1" x14ac:dyDescent="0.4">
      <c r="A1265" s="8">
        <v>31</v>
      </c>
      <c r="B1265" s="8">
        <v>45397</v>
      </c>
      <c r="C1265" s="10" t="s">
        <v>1255</v>
      </c>
      <c r="D1265" s="8">
        <v>2007</v>
      </c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>
        <f t="shared" si="24"/>
        <v>0</v>
      </c>
      <c r="AM1265" s="9"/>
    </row>
    <row r="1266" spans="1:39" ht="15" thickBot="1" x14ac:dyDescent="0.4">
      <c r="A1266" s="5">
        <v>32</v>
      </c>
      <c r="B1266" s="5">
        <v>42115</v>
      </c>
      <c r="C1266" s="6" t="s">
        <v>1256</v>
      </c>
      <c r="D1266" s="5">
        <v>2003</v>
      </c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>
        <f t="shared" si="24"/>
        <v>0</v>
      </c>
      <c r="AM1266" s="7"/>
    </row>
    <row r="1267" spans="1:39" ht="15" thickBot="1" x14ac:dyDescent="0.4">
      <c r="A1267" s="8">
        <v>33</v>
      </c>
      <c r="B1267" s="8">
        <v>44777</v>
      </c>
      <c r="C1267" s="10" t="s">
        <v>1257</v>
      </c>
      <c r="D1267" s="8">
        <v>2008</v>
      </c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>
        <f t="shared" si="24"/>
        <v>0</v>
      </c>
      <c r="AM1267" s="9"/>
    </row>
    <row r="1268" spans="1:39" ht="15" thickBot="1" x14ac:dyDescent="0.4">
      <c r="A1268" s="5">
        <v>34</v>
      </c>
      <c r="B1268" s="5">
        <v>44052</v>
      </c>
      <c r="C1268" s="6" t="s">
        <v>1258</v>
      </c>
      <c r="D1268" s="5">
        <v>2004</v>
      </c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>
        <f t="shared" si="24"/>
        <v>0</v>
      </c>
      <c r="AM1268" s="7"/>
    </row>
    <row r="1269" spans="1:39" ht="15" thickBot="1" x14ac:dyDescent="0.4">
      <c r="A1269" s="8">
        <v>35</v>
      </c>
      <c r="B1269" s="8">
        <v>44051</v>
      </c>
      <c r="C1269" s="10" t="s">
        <v>1259</v>
      </c>
      <c r="D1269" s="8">
        <v>2002</v>
      </c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>
        <f t="shared" si="24"/>
        <v>0</v>
      </c>
      <c r="AM1269" s="9"/>
    </row>
    <row r="1270" spans="1:39" ht="15" thickBot="1" x14ac:dyDescent="0.4">
      <c r="A1270" s="5">
        <v>36</v>
      </c>
      <c r="B1270" s="5">
        <v>44749</v>
      </c>
      <c r="C1270" s="6" t="s">
        <v>1260</v>
      </c>
      <c r="D1270" s="5">
        <v>2009</v>
      </c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>
        <f t="shared" si="24"/>
        <v>0</v>
      </c>
      <c r="AM1270" s="7"/>
    </row>
    <row r="1271" spans="1:39" ht="15" thickBot="1" x14ac:dyDescent="0.4">
      <c r="A1271" s="8">
        <v>37</v>
      </c>
      <c r="B1271" s="8">
        <v>44681</v>
      </c>
      <c r="C1271" s="10" t="s">
        <v>1261</v>
      </c>
      <c r="D1271" s="8">
        <v>2006</v>
      </c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>
        <f t="shared" si="24"/>
        <v>0</v>
      </c>
      <c r="AM1271" s="9"/>
    </row>
    <row r="1272" spans="1:39" ht="15" thickBot="1" x14ac:dyDescent="0.4">
      <c r="A1272" s="5">
        <v>38</v>
      </c>
      <c r="B1272" s="5">
        <v>44776</v>
      </c>
      <c r="C1272" s="6" t="s">
        <v>1262</v>
      </c>
      <c r="D1272" s="5">
        <v>2008</v>
      </c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>
        <f t="shared" si="24"/>
        <v>0</v>
      </c>
      <c r="AM1272" s="7"/>
    </row>
    <row r="1273" spans="1:39" ht="15" thickBot="1" x14ac:dyDescent="0.4">
      <c r="A1273" s="8">
        <v>39</v>
      </c>
      <c r="B1273" s="8">
        <v>42958</v>
      </c>
      <c r="C1273" s="10" t="s">
        <v>1263</v>
      </c>
      <c r="D1273" s="8">
        <v>2000</v>
      </c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>
        <f t="shared" si="24"/>
        <v>0</v>
      </c>
      <c r="AM1273" s="9"/>
    </row>
    <row r="1274" spans="1:39" ht="15" thickBot="1" x14ac:dyDescent="0.4">
      <c r="A1274" s="8">
        <v>40</v>
      </c>
      <c r="B1274" s="8">
        <v>42960</v>
      </c>
      <c r="C1274" s="10" t="s">
        <v>1264</v>
      </c>
      <c r="D1274" s="8">
        <v>2003</v>
      </c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>
        <f t="shared" si="24"/>
        <v>0</v>
      </c>
      <c r="AM1274" s="9"/>
    </row>
    <row r="1275" spans="1:39" ht="15" thickBot="1" x14ac:dyDescent="0.4">
      <c r="A1275" s="5">
        <v>41</v>
      </c>
      <c r="B1275" s="5">
        <v>42116</v>
      </c>
      <c r="C1275" s="6" t="s">
        <v>1265</v>
      </c>
      <c r="D1275" s="5">
        <v>2005</v>
      </c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>
        <f t="shared" si="24"/>
        <v>0</v>
      </c>
      <c r="AM1275" s="7"/>
    </row>
    <row r="1276" spans="1:39" ht="15" thickBot="1" x14ac:dyDescent="0.4">
      <c r="A1276" s="8">
        <v>42</v>
      </c>
      <c r="B1276" s="8">
        <v>32820</v>
      </c>
      <c r="C1276" s="10" t="s">
        <v>1266</v>
      </c>
      <c r="D1276" s="8">
        <v>1998</v>
      </c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>
        <f t="shared" si="24"/>
        <v>0</v>
      </c>
      <c r="AM1276" s="9"/>
    </row>
    <row r="1277" spans="1:39" ht="15" thickBot="1" x14ac:dyDescent="0.4">
      <c r="A1277" s="5">
        <v>43</v>
      </c>
      <c r="B1277" s="5">
        <v>34825</v>
      </c>
      <c r="C1277" s="6" t="s">
        <v>1267</v>
      </c>
      <c r="D1277" s="5">
        <v>2003</v>
      </c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>
        <f t="shared" si="24"/>
        <v>0</v>
      </c>
      <c r="AM1277" s="7"/>
    </row>
    <row r="1278" spans="1:39" ht="15" thickBot="1" x14ac:dyDescent="0.4">
      <c r="A1278" s="8">
        <v>44</v>
      </c>
      <c r="B1278" s="8">
        <v>41805</v>
      </c>
      <c r="C1278" s="10" t="s">
        <v>1268</v>
      </c>
      <c r="D1278" s="8">
        <v>2004</v>
      </c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>
        <f t="shared" si="24"/>
        <v>0</v>
      </c>
      <c r="AM1278" s="9"/>
    </row>
    <row r="1279" spans="1:39" ht="15" thickBot="1" x14ac:dyDescent="0.4">
      <c r="A1279" s="5">
        <v>45</v>
      </c>
      <c r="B1279" s="5">
        <v>44746</v>
      </c>
      <c r="C1279" s="6" t="s">
        <v>1269</v>
      </c>
      <c r="D1279" s="5">
        <v>2008</v>
      </c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>
        <f t="shared" si="24"/>
        <v>0</v>
      </c>
      <c r="AM1279" s="7"/>
    </row>
    <row r="1280" spans="1:39" ht="15" thickBot="1" x14ac:dyDescent="0.4">
      <c r="A1280" s="8">
        <v>46</v>
      </c>
      <c r="B1280" s="8">
        <v>44747</v>
      </c>
      <c r="C1280" s="10" t="s">
        <v>1270</v>
      </c>
      <c r="D1280" s="8">
        <v>2008</v>
      </c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>
        <f t="shared" si="24"/>
        <v>0</v>
      </c>
      <c r="AM1280" s="9"/>
    </row>
    <row r="1281" spans="1:39" ht="15" thickBot="1" x14ac:dyDescent="0.4">
      <c r="A1281" s="5">
        <v>47</v>
      </c>
      <c r="B1281" s="5">
        <v>44780</v>
      </c>
      <c r="C1281" s="6" t="s">
        <v>1271</v>
      </c>
      <c r="D1281" s="5">
        <v>2007</v>
      </c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>
        <f t="shared" si="24"/>
        <v>0</v>
      </c>
      <c r="AM1281" s="7"/>
    </row>
    <row r="1282" spans="1:39" ht="15" thickBot="1" x14ac:dyDescent="0.4">
      <c r="A1282" s="8">
        <v>48</v>
      </c>
      <c r="B1282" s="8">
        <v>42137</v>
      </c>
      <c r="C1282" s="10" t="s">
        <v>1272</v>
      </c>
      <c r="D1282" s="8">
        <v>2004</v>
      </c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>
        <f t="shared" si="24"/>
        <v>0</v>
      </c>
      <c r="AM1282" s="9"/>
    </row>
    <row r="1283" spans="1:39" ht="15" thickBot="1" x14ac:dyDescent="0.4">
      <c r="A1283" s="5">
        <v>49</v>
      </c>
      <c r="B1283" s="5">
        <v>41804</v>
      </c>
      <c r="C1283" s="6" t="s">
        <v>1273</v>
      </c>
      <c r="D1283" s="5">
        <v>2003</v>
      </c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>
        <f t="shared" si="24"/>
        <v>0</v>
      </c>
      <c r="AM1283" s="7"/>
    </row>
    <row r="1284" spans="1:39" ht="15" thickBot="1" x14ac:dyDescent="0.4">
      <c r="A1284" s="8">
        <v>50</v>
      </c>
      <c r="B1284" s="8">
        <v>41308</v>
      </c>
      <c r="C1284" s="10" t="s">
        <v>1274</v>
      </c>
      <c r="D1284" s="8">
        <v>2001</v>
      </c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>
        <f t="shared" si="24"/>
        <v>0</v>
      </c>
      <c r="AM1284" s="9"/>
    </row>
    <row r="1285" spans="1:39" ht="15" thickBot="1" x14ac:dyDescent="0.4">
      <c r="A1285" s="5">
        <v>51</v>
      </c>
      <c r="B1285" s="5">
        <v>43676</v>
      </c>
      <c r="C1285" s="6" t="s">
        <v>1275</v>
      </c>
      <c r="D1285" s="5">
        <v>2002</v>
      </c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>
        <f t="shared" si="24"/>
        <v>0</v>
      </c>
      <c r="AM1285" s="7"/>
    </row>
    <row r="1286" spans="1:39" ht="15" thickBot="1" x14ac:dyDescent="0.4">
      <c r="A1286" s="8">
        <v>52</v>
      </c>
      <c r="B1286" s="8">
        <v>44779</v>
      </c>
      <c r="C1286" s="10" t="s">
        <v>1276</v>
      </c>
      <c r="D1286" s="8">
        <v>2008</v>
      </c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>
        <f t="shared" si="24"/>
        <v>0</v>
      </c>
      <c r="AM1286" s="9"/>
    </row>
    <row r="1287" spans="1:39" ht="15" customHeight="1" thickBot="1" x14ac:dyDescent="0.4">
      <c r="A1287" s="12">
        <v>14151</v>
      </c>
      <c r="B1287" s="26" t="s">
        <v>1277</v>
      </c>
      <c r="C1287" s="27"/>
      <c r="D1287" s="27"/>
      <c r="E1287" s="18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  <c r="AG1287" s="19"/>
      <c r="AH1287" s="19"/>
      <c r="AI1287" s="19"/>
      <c r="AJ1287" s="19"/>
      <c r="AK1287" s="19"/>
      <c r="AL1287" s="19">
        <f t="shared" si="24"/>
        <v>0</v>
      </c>
      <c r="AM1287" s="9"/>
    </row>
    <row r="1288" spans="1:39" ht="15" thickBot="1" x14ac:dyDescent="0.4">
      <c r="A1288" s="8">
        <v>1</v>
      </c>
      <c r="B1288" s="8">
        <v>38290</v>
      </c>
      <c r="C1288" s="10" t="s">
        <v>1278</v>
      </c>
      <c r="D1288" s="8">
        <v>2001</v>
      </c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>
        <f t="shared" si="24"/>
        <v>0</v>
      </c>
      <c r="AM1288" s="9"/>
    </row>
    <row r="1289" spans="1:39" ht="15" thickBot="1" x14ac:dyDescent="0.4">
      <c r="A1289" s="5">
        <v>2</v>
      </c>
      <c r="B1289" s="5">
        <v>36297</v>
      </c>
      <c r="C1289" s="6" t="s">
        <v>1279</v>
      </c>
      <c r="D1289" s="5">
        <v>1999</v>
      </c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>
        <f t="shared" si="24"/>
        <v>0</v>
      </c>
      <c r="AM1289" s="7"/>
    </row>
    <row r="1290" spans="1:39" ht="15" thickBot="1" x14ac:dyDescent="0.4">
      <c r="A1290" s="8">
        <v>3</v>
      </c>
      <c r="B1290" s="8">
        <v>35161</v>
      </c>
      <c r="C1290" s="10" t="s">
        <v>1280</v>
      </c>
      <c r="D1290" s="8">
        <v>1999</v>
      </c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>
        <f t="shared" si="24"/>
        <v>0</v>
      </c>
      <c r="AM1290" s="9"/>
    </row>
    <row r="1291" spans="1:39" ht="15" thickBot="1" x14ac:dyDescent="0.4">
      <c r="A1291" s="5">
        <v>4</v>
      </c>
      <c r="B1291" s="5">
        <v>42964</v>
      </c>
      <c r="C1291" s="6" t="s">
        <v>1281</v>
      </c>
      <c r="D1291" s="5">
        <v>2005</v>
      </c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>
        <f t="shared" si="24"/>
        <v>0</v>
      </c>
      <c r="AM1291" s="7"/>
    </row>
    <row r="1292" spans="1:39" ht="15" thickBot="1" x14ac:dyDescent="0.4">
      <c r="A1292" s="8">
        <v>5</v>
      </c>
      <c r="B1292" s="8">
        <v>38291</v>
      </c>
      <c r="C1292" s="10" t="s">
        <v>1282</v>
      </c>
      <c r="D1292" s="8">
        <v>2002</v>
      </c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>
        <f t="shared" si="24"/>
        <v>0</v>
      </c>
      <c r="AM1292" s="9"/>
    </row>
    <row r="1293" spans="1:39" ht="15" thickBot="1" x14ac:dyDescent="0.4">
      <c r="A1293" s="12">
        <v>14152</v>
      </c>
      <c r="B1293" s="26" t="s">
        <v>1283</v>
      </c>
      <c r="C1293" s="27"/>
      <c r="D1293" s="27"/>
      <c r="E1293" s="18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  <c r="AG1293" s="19"/>
      <c r="AH1293" s="19"/>
      <c r="AI1293" s="19"/>
      <c r="AJ1293" s="19"/>
      <c r="AK1293" s="19"/>
      <c r="AL1293" s="19">
        <f t="shared" si="24"/>
        <v>0</v>
      </c>
      <c r="AM1293" s="9"/>
    </row>
    <row r="1294" spans="1:39" ht="15" thickBot="1" x14ac:dyDescent="0.4">
      <c r="A1294" s="8">
        <v>1</v>
      </c>
      <c r="B1294" s="8">
        <v>43134</v>
      </c>
      <c r="C1294" s="10" t="s">
        <v>1284</v>
      </c>
      <c r="D1294" s="8">
        <v>2005</v>
      </c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>
        <f t="shared" si="24"/>
        <v>0</v>
      </c>
      <c r="AM1294" s="9"/>
    </row>
    <row r="1295" spans="1:39" ht="15" thickBot="1" x14ac:dyDescent="0.4">
      <c r="A1295" s="5">
        <v>2</v>
      </c>
      <c r="B1295" s="5">
        <v>43135</v>
      </c>
      <c r="C1295" s="6" t="s">
        <v>1285</v>
      </c>
      <c r="D1295" s="5">
        <v>2006</v>
      </c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>
        <f t="shared" si="24"/>
        <v>0</v>
      </c>
      <c r="AM1295" s="7"/>
    </row>
    <row r="1296" spans="1:39" ht="15" thickBot="1" x14ac:dyDescent="0.4">
      <c r="A1296" s="8">
        <v>3</v>
      </c>
      <c r="B1296" s="8">
        <v>44689</v>
      </c>
      <c r="C1296" s="10" t="s">
        <v>1286</v>
      </c>
      <c r="D1296" s="8">
        <v>2005</v>
      </c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>
        <f t="shared" si="24"/>
        <v>0</v>
      </c>
      <c r="AM1296" s="9"/>
    </row>
    <row r="1297" spans="1:39" ht="15" thickBot="1" x14ac:dyDescent="0.4">
      <c r="A1297" s="5">
        <v>4</v>
      </c>
      <c r="B1297" s="5">
        <v>44690</v>
      </c>
      <c r="C1297" s="6" t="s">
        <v>1287</v>
      </c>
      <c r="D1297" s="5">
        <v>2007</v>
      </c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>
        <f t="shared" si="24"/>
        <v>0</v>
      </c>
      <c r="AM1297" s="7"/>
    </row>
    <row r="1298" spans="1:39" ht="15" thickBot="1" x14ac:dyDescent="0.4">
      <c r="A1298" s="8">
        <v>5</v>
      </c>
      <c r="B1298" s="8">
        <v>43136</v>
      </c>
      <c r="C1298" s="10" t="s">
        <v>1288</v>
      </c>
      <c r="D1298" s="8">
        <v>2008</v>
      </c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>
        <f t="shared" si="24"/>
        <v>0</v>
      </c>
      <c r="AM1298" s="9"/>
    </row>
    <row r="1299" spans="1:39" ht="15" thickBot="1" x14ac:dyDescent="0.4">
      <c r="A1299" s="8">
        <v>6</v>
      </c>
      <c r="B1299" s="8">
        <v>44691</v>
      </c>
      <c r="C1299" s="10" t="s">
        <v>1289</v>
      </c>
      <c r="D1299" s="8">
        <v>2007</v>
      </c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>
        <f t="shared" si="24"/>
        <v>0</v>
      </c>
      <c r="AM1299" s="9"/>
    </row>
    <row r="1300" spans="1:39" ht="15" thickBot="1" x14ac:dyDescent="0.4">
      <c r="A1300" s="5">
        <v>7</v>
      </c>
      <c r="B1300" s="5">
        <v>41445</v>
      </c>
      <c r="C1300" s="6" t="s">
        <v>1290</v>
      </c>
      <c r="D1300" s="5">
        <v>2004</v>
      </c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>
        <f t="shared" si="24"/>
        <v>0</v>
      </c>
      <c r="AM1300" s="7"/>
    </row>
    <row r="1301" spans="1:39" ht="15" thickBot="1" x14ac:dyDescent="0.4">
      <c r="A1301" s="8">
        <v>8</v>
      </c>
      <c r="B1301" s="8">
        <v>43137</v>
      </c>
      <c r="C1301" s="10" t="s">
        <v>1291</v>
      </c>
      <c r="D1301" s="8">
        <v>2005</v>
      </c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>
        <f t="shared" si="24"/>
        <v>0</v>
      </c>
      <c r="AM1301" s="9"/>
    </row>
    <row r="1302" spans="1:39" ht="15" thickBot="1" x14ac:dyDescent="0.4">
      <c r="A1302" s="5">
        <v>9</v>
      </c>
      <c r="B1302" s="5">
        <v>44692</v>
      </c>
      <c r="C1302" s="6" t="s">
        <v>1292</v>
      </c>
      <c r="D1302" s="5">
        <v>2008</v>
      </c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>
        <f t="shared" si="24"/>
        <v>0</v>
      </c>
      <c r="AM1302" s="7"/>
    </row>
    <row r="1303" spans="1:39" ht="15" thickBot="1" x14ac:dyDescent="0.4">
      <c r="A1303" s="8">
        <v>10</v>
      </c>
      <c r="B1303" s="8">
        <v>43942</v>
      </c>
      <c r="C1303" s="10" t="s">
        <v>1293</v>
      </c>
      <c r="D1303" s="8">
        <v>2003</v>
      </c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>
        <f t="shared" si="24"/>
        <v>0</v>
      </c>
      <c r="AM1303" s="9"/>
    </row>
    <row r="1304" spans="1:39" ht="15" thickBot="1" x14ac:dyDescent="0.4">
      <c r="A1304" s="8">
        <v>11</v>
      </c>
      <c r="B1304" s="8">
        <v>44693</v>
      </c>
      <c r="C1304" s="10" t="s">
        <v>1294</v>
      </c>
      <c r="D1304" s="8">
        <v>2004</v>
      </c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>
        <f t="shared" si="24"/>
        <v>0</v>
      </c>
      <c r="AM1304" s="9"/>
    </row>
    <row r="1305" spans="1:39" ht="15" thickBot="1" x14ac:dyDescent="0.4">
      <c r="A1305" s="5">
        <v>12</v>
      </c>
      <c r="B1305" s="5">
        <v>44694</v>
      </c>
      <c r="C1305" s="6" t="s">
        <v>1295</v>
      </c>
      <c r="D1305" s="5">
        <v>2007</v>
      </c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>
        <f t="shared" si="24"/>
        <v>0</v>
      </c>
      <c r="AM1305" s="7"/>
    </row>
    <row r="1306" spans="1:39" ht="15" thickBot="1" x14ac:dyDescent="0.4">
      <c r="A1306" s="8">
        <v>13</v>
      </c>
      <c r="B1306" s="8">
        <v>40080</v>
      </c>
      <c r="C1306" s="10" t="s">
        <v>1296</v>
      </c>
      <c r="D1306" s="8">
        <v>2005</v>
      </c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>
        <f t="shared" si="24"/>
        <v>0</v>
      </c>
      <c r="AM1306" s="9"/>
    </row>
    <row r="1307" spans="1:39" ht="15" thickBot="1" x14ac:dyDescent="0.4">
      <c r="A1307" s="5">
        <v>14</v>
      </c>
      <c r="B1307" s="5">
        <v>43138</v>
      </c>
      <c r="C1307" s="6" t="s">
        <v>1297</v>
      </c>
      <c r="D1307" s="5">
        <v>2005</v>
      </c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>
        <f t="shared" si="24"/>
        <v>0</v>
      </c>
      <c r="AM1307" s="7"/>
    </row>
    <row r="1308" spans="1:39" ht="15" thickBot="1" x14ac:dyDescent="0.4">
      <c r="A1308" s="8">
        <v>15</v>
      </c>
      <c r="B1308" s="8">
        <v>44695</v>
      </c>
      <c r="C1308" s="10" t="s">
        <v>1298</v>
      </c>
      <c r="D1308" s="8">
        <v>2008</v>
      </c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>
        <f t="shared" si="24"/>
        <v>0</v>
      </c>
      <c r="AM1308" s="9"/>
    </row>
    <row r="1309" spans="1:39" ht="15" thickBot="1" x14ac:dyDescent="0.4">
      <c r="A1309" s="8">
        <v>16</v>
      </c>
      <c r="B1309" s="8">
        <v>43944</v>
      </c>
      <c r="C1309" s="10" t="s">
        <v>1299</v>
      </c>
      <c r="D1309" s="8">
        <v>2004</v>
      </c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>
        <f t="shared" si="24"/>
        <v>0</v>
      </c>
      <c r="AM1309" s="9"/>
    </row>
    <row r="1310" spans="1:39" ht="15" thickBot="1" x14ac:dyDescent="0.4">
      <c r="A1310" s="5">
        <v>17</v>
      </c>
      <c r="B1310" s="5">
        <v>38418</v>
      </c>
      <c r="C1310" s="6" t="s">
        <v>1300</v>
      </c>
      <c r="D1310" s="5">
        <v>2003</v>
      </c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>
        <f t="shared" si="24"/>
        <v>0</v>
      </c>
      <c r="AM1310" s="7"/>
    </row>
    <row r="1311" spans="1:39" ht="15" thickBot="1" x14ac:dyDescent="0.4">
      <c r="A1311" s="8">
        <v>18</v>
      </c>
      <c r="B1311" s="8">
        <v>43139</v>
      </c>
      <c r="C1311" s="10" t="s">
        <v>1301</v>
      </c>
      <c r="D1311" s="8">
        <v>2006</v>
      </c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>
        <f t="shared" si="24"/>
        <v>0</v>
      </c>
      <c r="AM1311" s="9"/>
    </row>
    <row r="1312" spans="1:39" ht="15" thickBot="1" x14ac:dyDescent="0.4">
      <c r="A1312" s="5">
        <v>19</v>
      </c>
      <c r="B1312" s="5">
        <v>43140</v>
      </c>
      <c r="C1312" s="6" t="s">
        <v>1302</v>
      </c>
      <c r="D1312" s="5">
        <v>2004</v>
      </c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>
        <f t="shared" si="24"/>
        <v>0</v>
      </c>
      <c r="AM1312" s="7"/>
    </row>
    <row r="1313" spans="1:39" ht="15" thickBot="1" x14ac:dyDescent="0.4">
      <c r="A1313" s="8">
        <v>20</v>
      </c>
      <c r="B1313" s="8">
        <v>33731</v>
      </c>
      <c r="C1313" s="10" t="s">
        <v>1303</v>
      </c>
      <c r="D1313" s="8">
        <v>1998</v>
      </c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>
        <f t="shared" si="24"/>
        <v>0</v>
      </c>
      <c r="AM1313" s="9"/>
    </row>
    <row r="1314" spans="1:39" ht="15" thickBot="1" x14ac:dyDescent="0.4">
      <c r="A1314" s="8">
        <v>21</v>
      </c>
      <c r="B1314" s="8">
        <v>44696</v>
      </c>
      <c r="C1314" s="10" t="s">
        <v>1304</v>
      </c>
      <c r="D1314" s="8">
        <v>2005</v>
      </c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>
        <f t="shared" si="24"/>
        <v>0</v>
      </c>
      <c r="AM1314" s="9"/>
    </row>
    <row r="1315" spans="1:39" ht="15" thickBot="1" x14ac:dyDescent="0.4">
      <c r="A1315" s="5">
        <v>22</v>
      </c>
      <c r="B1315" s="5">
        <v>33732</v>
      </c>
      <c r="C1315" s="6" t="s">
        <v>1305</v>
      </c>
      <c r="D1315" s="5">
        <v>1999</v>
      </c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>
        <f t="shared" si="24"/>
        <v>0</v>
      </c>
      <c r="AM1315" s="7"/>
    </row>
    <row r="1316" spans="1:39" ht="15" thickBot="1" x14ac:dyDescent="0.4">
      <c r="A1316" s="8">
        <v>23</v>
      </c>
      <c r="B1316" s="8">
        <v>44697</v>
      </c>
      <c r="C1316" s="10" t="s">
        <v>1306</v>
      </c>
      <c r="D1316" s="8">
        <v>2007</v>
      </c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>
        <f t="shared" si="24"/>
        <v>0</v>
      </c>
      <c r="AM1316" s="9"/>
    </row>
    <row r="1317" spans="1:39" ht="15" thickBot="1" x14ac:dyDescent="0.4">
      <c r="A1317" s="5">
        <v>24</v>
      </c>
      <c r="B1317" s="5">
        <v>41448</v>
      </c>
      <c r="C1317" s="6" t="s">
        <v>1307</v>
      </c>
      <c r="D1317" s="5">
        <v>2004</v>
      </c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>
        <f t="shared" si="24"/>
        <v>0</v>
      </c>
      <c r="AM1317" s="7"/>
    </row>
    <row r="1318" spans="1:39" ht="15" thickBot="1" x14ac:dyDescent="0.4">
      <c r="A1318" s="8">
        <v>25</v>
      </c>
      <c r="B1318" s="8">
        <v>44810</v>
      </c>
      <c r="C1318" s="10" t="s">
        <v>1308</v>
      </c>
      <c r="D1318" s="8">
        <v>2008</v>
      </c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>
        <f t="shared" si="24"/>
        <v>0</v>
      </c>
      <c r="AM1318" s="9"/>
    </row>
    <row r="1319" spans="1:39" ht="15" thickBot="1" x14ac:dyDescent="0.4">
      <c r="A1319" s="8">
        <v>26</v>
      </c>
      <c r="B1319" s="8">
        <v>45217</v>
      </c>
      <c r="C1319" s="10" t="s">
        <v>1309</v>
      </c>
      <c r="D1319" s="8">
        <v>2006</v>
      </c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>
        <f t="shared" ref="AL1319:AL1382" si="25">SUM(E1319:AK1319)</f>
        <v>0</v>
      </c>
      <c r="AM1319" s="9"/>
    </row>
    <row r="1320" spans="1:39" ht="15" thickBot="1" x14ac:dyDescent="0.4">
      <c r="A1320" s="5">
        <v>27</v>
      </c>
      <c r="B1320" s="5">
        <v>44698</v>
      </c>
      <c r="C1320" s="6" t="s">
        <v>1310</v>
      </c>
      <c r="D1320" s="5">
        <v>2007</v>
      </c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>
        <f t="shared" si="25"/>
        <v>0</v>
      </c>
      <c r="AM1320" s="7"/>
    </row>
    <row r="1321" spans="1:39" ht="15" thickBot="1" x14ac:dyDescent="0.4">
      <c r="A1321" s="8">
        <v>28</v>
      </c>
      <c r="B1321" s="8">
        <v>43142</v>
      </c>
      <c r="C1321" s="10" t="s">
        <v>1311</v>
      </c>
      <c r="D1321" s="8">
        <v>2001</v>
      </c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>
        <f t="shared" si="25"/>
        <v>0</v>
      </c>
      <c r="AM1321" s="9"/>
    </row>
    <row r="1322" spans="1:39" ht="15" thickBot="1" x14ac:dyDescent="0.4">
      <c r="A1322" s="5">
        <v>29</v>
      </c>
      <c r="B1322" s="5">
        <v>40081</v>
      </c>
      <c r="C1322" s="6" t="s">
        <v>1312</v>
      </c>
      <c r="D1322" s="5">
        <v>2005</v>
      </c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>
        <f t="shared" si="25"/>
        <v>0</v>
      </c>
      <c r="AM1322" s="7"/>
    </row>
    <row r="1323" spans="1:39" ht="15" customHeight="1" thickBot="1" x14ac:dyDescent="0.4">
      <c r="A1323" s="12">
        <v>14201</v>
      </c>
      <c r="B1323" s="26" t="s">
        <v>1313</v>
      </c>
      <c r="C1323" s="27"/>
      <c r="D1323" s="27"/>
      <c r="E1323" s="18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H1323" s="19"/>
      <c r="AI1323" s="19"/>
      <c r="AJ1323" s="19"/>
      <c r="AK1323" s="19"/>
      <c r="AL1323" s="19">
        <f t="shared" si="25"/>
        <v>0</v>
      </c>
      <c r="AM1323" s="9"/>
    </row>
    <row r="1324" spans="1:39" ht="15" thickBot="1" x14ac:dyDescent="0.4">
      <c r="A1324" s="8">
        <v>1</v>
      </c>
      <c r="B1324" s="8">
        <v>43513</v>
      </c>
      <c r="C1324" s="10" t="s">
        <v>1314</v>
      </c>
      <c r="D1324" s="8">
        <v>2003</v>
      </c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>
        <f t="shared" si="25"/>
        <v>0</v>
      </c>
      <c r="AM1324" s="9"/>
    </row>
    <row r="1325" spans="1:39" ht="15" thickBot="1" x14ac:dyDescent="0.4">
      <c r="A1325" s="5">
        <v>2</v>
      </c>
      <c r="B1325" s="5">
        <v>38314</v>
      </c>
      <c r="C1325" s="6" t="s">
        <v>1315</v>
      </c>
      <c r="D1325" s="5">
        <v>2000</v>
      </c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>
        <f t="shared" si="25"/>
        <v>0</v>
      </c>
      <c r="AM1325" s="7"/>
    </row>
    <row r="1326" spans="1:39" ht="15" customHeight="1" thickBot="1" x14ac:dyDescent="0.4">
      <c r="A1326" s="12">
        <v>14203</v>
      </c>
      <c r="B1326" s="26" t="s">
        <v>1316</v>
      </c>
      <c r="C1326" s="27"/>
      <c r="D1326" s="27"/>
      <c r="E1326" s="18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  <c r="AH1326" s="19"/>
      <c r="AI1326" s="19"/>
      <c r="AJ1326" s="19"/>
      <c r="AK1326" s="19"/>
      <c r="AL1326" s="19">
        <f t="shared" si="25"/>
        <v>0</v>
      </c>
      <c r="AM1326" s="9"/>
    </row>
    <row r="1327" spans="1:39" ht="15" thickBot="1" x14ac:dyDescent="0.4">
      <c r="A1327" s="8">
        <v>1</v>
      </c>
      <c r="B1327" s="8">
        <v>42049</v>
      </c>
      <c r="C1327" s="10" t="s">
        <v>1317</v>
      </c>
      <c r="D1327" s="8">
        <v>2001</v>
      </c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>
        <f t="shared" si="25"/>
        <v>0</v>
      </c>
      <c r="AM1327" s="9"/>
    </row>
    <row r="1328" spans="1:39" ht="15" thickBot="1" x14ac:dyDescent="0.4">
      <c r="A1328" s="5">
        <v>2</v>
      </c>
      <c r="B1328" s="5">
        <v>44543</v>
      </c>
      <c r="C1328" s="6" t="s">
        <v>1318</v>
      </c>
      <c r="D1328" s="5">
        <v>2005</v>
      </c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>
        <f t="shared" si="25"/>
        <v>0</v>
      </c>
      <c r="AM1328" s="7"/>
    </row>
    <row r="1329" spans="1:39" ht="15" thickBot="1" x14ac:dyDescent="0.4">
      <c r="A1329" s="8">
        <v>3</v>
      </c>
      <c r="B1329" s="8">
        <v>42951</v>
      </c>
      <c r="C1329" s="10" t="s">
        <v>1319</v>
      </c>
      <c r="D1329" s="8">
        <v>2004</v>
      </c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>
        <f t="shared" si="25"/>
        <v>0</v>
      </c>
      <c r="AM1329" s="9"/>
    </row>
    <row r="1330" spans="1:39" ht="15" thickBot="1" x14ac:dyDescent="0.4">
      <c r="A1330" s="5">
        <v>4</v>
      </c>
      <c r="B1330" s="5">
        <v>41470</v>
      </c>
      <c r="C1330" s="6" t="s">
        <v>1320</v>
      </c>
      <c r="D1330" s="5">
        <v>2002</v>
      </c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>
        <f t="shared" si="25"/>
        <v>0</v>
      </c>
      <c r="AM1330" s="7"/>
    </row>
    <row r="1331" spans="1:39" ht="15" thickBot="1" x14ac:dyDescent="0.4">
      <c r="A1331" s="8">
        <v>5</v>
      </c>
      <c r="B1331" s="8">
        <v>41469</v>
      </c>
      <c r="C1331" s="10" t="s">
        <v>1321</v>
      </c>
      <c r="D1331" s="8">
        <v>2005</v>
      </c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>
        <f t="shared" si="25"/>
        <v>0</v>
      </c>
      <c r="AM1331" s="9"/>
    </row>
    <row r="1332" spans="1:39" ht="15" thickBot="1" x14ac:dyDescent="0.4">
      <c r="A1332" s="5">
        <v>6</v>
      </c>
      <c r="B1332" s="5">
        <v>44538</v>
      </c>
      <c r="C1332" s="6" t="s">
        <v>1322</v>
      </c>
      <c r="D1332" s="5">
        <v>2007</v>
      </c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>
        <f t="shared" si="25"/>
        <v>0</v>
      </c>
      <c r="AM1332" s="7"/>
    </row>
    <row r="1333" spans="1:39" ht="15" thickBot="1" x14ac:dyDescent="0.4">
      <c r="A1333" s="8">
        <v>7</v>
      </c>
      <c r="B1333" s="8">
        <v>38685</v>
      </c>
      <c r="C1333" s="10" t="s">
        <v>1323</v>
      </c>
      <c r="D1333" s="8">
        <v>2002</v>
      </c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>
        <f t="shared" si="25"/>
        <v>0</v>
      </c>
      <c r="AM1333" s="9"/>
    </row>
    <row r="1334" spans="1:39" ht="15" thickBot="1" x14ac:dyDescent="0.4">
      <c r="A1334" s="5">
        <v>8</v>
      </c>
      <c r="B1334" s="5">
        <v>38688</v>
      </c>
      <c r="C1334" s="6" t="s">
        <v>1324</v>
      </c>
      <c r="D1334" s="5">
        <v>2003</v>
      </c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>
        <f t="shared" si="25"/>
        <v>0</v>
      </c>
      <c r="AM1334" s="7"/>
    </row>
    <row r="1335" spans="1:39" ht="15" thickBot="1" x14ac:dyDescent="0.4">
      <c r="A1335" s="8">
        <v>9</v>
      </c>
      <c r="B1335" s="8">
        <v>41472</v>
      </c>
      <c r="C1335" s="10" t="s">
        <v>1325</v>
      </c>
      <c r="D1335" s="8">
        <v>2005</v>
      </c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>
        <f t="shared" si="25"/>
        <v>0</v>
      </c>
      <c r="AM1335" s="9"/>
    </row>
    <row r="1336" spans="1:39" ht="15" thickBot="1" x14ac:dyDescent="0.4">
      <c r="A1336" s="5">
        <v>10</v>
      </c>
      <c r="B1336" s="5">
        <v>44544</v>
      </c>
      <c r="C1336" s="6" t="s">
        <v>1326</v>
      </c>
      <c r="D1336" s="5">
        <v>2004</v>
      </c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>
        <f t="shared" si="25"/>
        <v>0</v>
      </c>
      <c r="AM1336" s="7"/>
    </row>
    <row r="1337" spans="1:39" ht="15" thickBot="1" x14ac:dyDescent="0.4">
      <c r="A1337" s="8">
        <v>11</v>
      </c>
      <c r="B1337" s="8">
        <v>44540</v>
      </c>
      <c r="C1337" s="10" t="s">
        <v>1327</v>
      </c>
      <c r="D1337" s="8">
        <v>2007</v>
      </c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>
        <f t="shared" si="25"/>
        <v>0</v>
      </c>
      <c r="AM1337" s="9"/>
    </row>
    <row r="1338" spans="1:39" ht="15" thickBot="1" x14ac:dyDescent="0.4">
      <c r="A1338" s="5">
        <v>12</v>
      </c>
      <c r="B1338" s="5">
        <v>38686</v>
      </c>
      <c r="C1338" s="6" t="s">
        <v>1328</v>
      </c>
      <c r="D1338" s="5">
        <v>2002</v>
      </c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>
        <f t="shared" si="25"/>
        <v>0</v>
      </c>
      <c r="AM1338" s="7"/>
    </row>
    <row r="1339" spans="1:39" ht="15" thickBot="1" x14ac:dyDescent="0.4">
      <c r="A1339" s="8">
        <v>13</v>
      </c>
      <c r="B1339" s="8">
        <v>44541</v>
      </c>
      <c r="C1339" s="10" t="s">
        <v>1329</v>
      </c>
      <c r="D1339" s="8">
        <v>2007</v>
      </c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>
        <f t="shared" si="25"/>
        <v>0</v>
      </c>
      <c r="AM1339" s="9"/>
    </row>
    <row r="1340" spans="1:39" ht="15" thickBot="1" x14ac:dyDescent="0.4">
      <c r="A1340" s="5">
        <v>14</v>
      </c>
      <c r="B1340" s="5">
        <v>44542</v>
      </c>
      <c r="C1340" s="6" t="s">
        <v>1330</v>
      </c>
      <c r="D1340" s="5">
        <v>2007</v>
      </c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>
        <f t="shared" si="25"/>
        <v>0</v>
      </c>
      <c r="AM1340" s="7"/>
    </row>
    <row r="1341" spans="1:39" ht="15" thickBot="1" x14ac:dyDescent="0.4">
      <c r="A1341" s="8">
        <v>15</v>
      </c>
      <c r="B1341" s="8">
        <v>42035</v>
      </c>
      <c r="C1341" s="10" t="s">
        <v>1331</v>
      </c>
      <c r="D1341" s="8">
        <v>2005</v>
      </c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>
        <f t="shared" si="25"/>
        <v>0</v>
      </c>
      <c r="AM1341" s="9"/>
    </row>
    <row r="1342" spans="1:39" ht="15" customHeight="1" thickBot="1" x14ac:dyDescent="0.4">
      <c r="A1342" s="12">
        <v>14306</v>
      </c>
      <c r="B1342" s="26" t="s">
        <v>1332</v>
      </c>
      <c r="C1342" s="27"/>
      <c r="D1342" s="27"/>
      <c r="E1342" s="18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  <c r="AH1342" s="19"/>
      <c r="AI1342" s="19"/>
      <c r="AJ1342" s="19"/>
      <c r="AK1342" s="19"/>
      <c r="AL1342" s="19">
        <f t="shared" si="25"/>
        <v>0</v>
      </c>
      <c r="AM1342" s="9"/>
    </row>
    <row r="1343" spans="1:39" ht="15" thickBot="1" x14ac:dyDescent="0.4">
      <c r="A1343" s="8">
        <v>1</v>
      </c>
      <c r="B1343" s="8">
        <v>39327</v>
      </c>
      <c r="C1343" s="10" t="s">
        <v>1333</v>
      </c>
      <c r="D1343" s="8">
        <v>2002</v>
      </c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>
        <f t="shared" si="25"/>
        <v>0</v>
      </c>
      <c r="AM1343" s="9"/>
    </row>
    <row r="1344" spans="1:39" ht="15" thickBot="1" x14ac:dyDescent="0.4">
      <c r="A1344" s="5">
        <v>2</v>
      </c>
      <c r="B1344" s="5">
        <v>35469</v>
      </c>
      <c r="C1344" s="6" t="s">
        <v>1334</v>
      </c>
      <c r="D1344" s="5">
        <v>2001</v>
      </c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>
        <f t="shared" si="25"/>
        <v>0</v>
      </c>
      <c r="AM1344" s="7"/>
    </row>
    <row r="1345" spans="1:39" ht="15" customHeight="1" thickBot="1" x14ac:dyDescent="0.4">
      <c r="A1345" s="12">
        <v>14308</v>
      </c>
      <c r="B1345" s="26" t="s">
        <v>1335</v>
      </c>
      <c r="C1345" s="27"/>
      <c r="D1345" s="27"/>
      <c r="E1345" s="18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  <c r="AG1345" s="19"/>
      <c r="AH1345" s="19"/>
      <c r="AI1345" s="19"/>
      <c r="AJ1345" s="19"/>
      <c r="AK1345" s="19"/>
      <c r="AL1345" s="19">
        <f t="shared" si="25"/>
        <v>0</v>
      </c>
      <c r="AM1345" s="9"/>
    </row>
    <row r="1346" spans="1:39" ht="15" thickBot="1" x14ac:dyDescent="0.4">
      <c r="A1346" s="8">
        <v>1</v>
      </c>
      <c r="B1346" s="8">
        <v>44757</v>
      </c>
      <c r="C1346" s="10" t="s">
        <v>1336</v>
      </c>
      <c r="D1346" s="8">
        <v>2007</v>
      </c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>
        <f t="shared" si="25"/>
        <v>0</v>
      </c>
      <c r="AM1346" s="9"/>
    </row>
    <row r="1347" spans="1:39" ht="15" thickBot="1" x14ac:dyDescent="0.4">
      <c r="A1347" s="5">
        <v>2</v>
      </c>
      <c r="B1347" s="5">
        <v>43440</v>
      </c>
      <c r="C1347" s="6" t="s">
        <v>1337</v>
      </c>
      <c r="D1347" s="5">
        <v>2003</v>
      </c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>
        <f t="shared" si="25"/>
        <v>0</v>
      </c>
      <c r="AM1347" s="7"/>
    </row>
    <row r="1348" spans="1:39" ht="15" thickBot="1" x14ac:dyDescent="0.4">
      <c r="A1348" s="8">
        <v>3</v>
      </c>
      <c r="B1348" s="8">
        <v>42791</v>
      </c>
      <c r="C1348" s="10" t="s">
        <v>1338</v>
      </c>
      <c r="D1348" s="8">
        <v>2004</v>
      </c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>
        <f t="shared" si="25"/>
        <v>0</v>
      </c>
      <c r="AM1348" s="9"/>
    </row>
    <row r="1349" spans="1:39" ht="15" thickBot="1" x14ac:dyDescent="0.4">
      <c r="A1349" s="5">
        <v>4</v>
      </c>
      <c r="B1349" s="5">
        <v>42793</v>
      </c>
      <c r="C1349" s="6" t="s">
        <v>1339</v>
      </c>
      <c r="D1349" s="5">
        <v>2005</v>
      </c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>
        <f t="shared" si="25"/>
        <v>0</v>
      </c>
      <c r="AM1349" s="7"/>
    </row>
    <row r="1350" spans="1:39" ht="15" thickBot="1" x14ac:dyDescent="0.4">
      <c r="A1350" s="8">
        <v>5</v>
      </c>
      <c r="B1350" s="8">
        <v>44178</v>
      </c>
      <c r="C1350" s="10" t="s">
        <v>1340</v>
      </c>
      <c r="D1350" s="8">
        <v>2007</v>
      </c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>
        <f t="shared" si="25"/>
        <v>0</v>
      </c>
      <c r="AM1350" s="9"/>
    </row>
    <row r="1351" spans="1:39" ht="15" thickBot="1" x14ac:dyDescent="0.4">
      <c r="A1351" s="5">
        <v>6</v>
      </c>
      <c r="B1351" s="5">
        <v>36115</v>
      </c>
      <c r="C1351" s="6" t="s">
        <v>1341</v>
      </c>
      <c r="D1351" s="5">
        <v>2000</v>
      </c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>
        <f t="shared" si="25"/>
        <v>0</v>
      </c>
      <c r="AM1351" s="7"/>
    </row>
    <row r="1352" spans="1:39" ht="15" thickBot="1" x14ac:dyDescent="0.4">
      <c r="A1352" s="8">
        <v>7</v>
      </c>
      <c r="B1352" s="8">
        <v>44758</v>
      </c>
      <c r="C1352" s="10" t="s">
        <v>1342</v>
      </c>
      <c r="D1352" s="8">
        <v>2008</v>
      </c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>
        <f t="shared" si="25"/>
        <v>0</v>
      </c>
      <c r="AM1352" s="9"/>
    </row>
    <row r="1353" spans="1:39" ht="15" thickBot="1" x14ac:dyDescent="0.4">
      <c r="A1353" s="5">
        <v>8</v>
      </c>
      <c r="B1353" s="5">
        <v>42792</v>
      </c>
      <c r="C1353" s="6" t="s">
        <v>1343</v>
      </c>
      <c r="D1353" s="5">
        <v>2006</v>
      </c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>
        <f t="shared" si="25"/>
        <v>0</v>
      </c>
      <c r="AM1353" s="7"/>
    </row>
    <row r="1354" spans="1:39" ht="15" thickBot="1" x14ac:dyDescent="0.4">
      <c r="A1354" s="8">
        <v>9</v>
      </c>
      <c r="B1354" s="8">
        <v>45325</v>
      </c>
      <c r="C1354" s="10" t="s">
        <v>1344</v>
      </c>
      <c r="D1354" s="8">
        <v>2007</v>
      </c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>
        <f t="shared" si="25"/>
        <v>0</v>
      </c>
      <c r="AM1354" s="9"/>
    </row>
    <row r="1355" spans="1:39" ht="15" thickBot="1" x14ac:dyDescent="0.4">
      <c r="A1355" s="5">
        <v>10</v>
      </c>
      <c r="B1355" s="5">
        <v>36117</v>
      </c>
      <c r="C1355" s="6" t="s">
        <v>1345</v>
      </c>
      <c r="D1355" s="5">
        <v>2001</v>
      </c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>
        <f t="shared" si="25"/>
        <v>0</v>
      </c>
      <c r="AM1355" s="7"/>
    </row>
    <row r="1356" spans="1:39" ht="15" thickBot="1" x14ac:dyDescent="0.4">
      <c r="A1356" s="8">
        <v>11</v>
      </c>
      <c r="B1356" s="8">
        <v>37314</v>
      </c>
      <c r="C1356" s="10" t="s">
        <v>544</v>
      </c>
      <c r="D1356" s="8">
        <v>2003</v>
      </c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>
        <f t="shared" si="25"/>
        <v>0</v>
      </c>
      <c r="AM1356" s="9"/>
    </row>
    <row r="1357" spans="1:39" ht="15" thickBot="1" x14ac:dyDescent="0.4">
      <c r="A1357" s="5">
        <v>12</v>
      </c>
      <c r="B1357" s="5">
        <v>40893</v>
      </c>
      <c r="C1357" s="6" t="s">
        <v>1346</v>
      </c>
      <c r="D1357" s="5">
        <v>2006</v>
      </c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>
        <f t="shared" si="25"/>
        <v>0</v>
      </c>
      <c r="AM1357" s="7"/>
    </row>
    <row r="1358" spans="1:39" ht="15" thickBot="1" x14ac:dyDescent="0.4">
      <c r="A1358" s="8">
        <v>13</v>
      </c>
      <c r="B1358" s="8">
        <v>44617</v>
      </c>
      <c r="C1358" s="10" t="s">
        <v>1347</v>
      </c>
      <c r="D1358" s="8">
        <v>2003</v>
      </c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>
        <f t="shared" si="25"/>
        <v>0</v>
      </c>
      <c r="AM1358" s="9"/>
    </row>
    <row r="1359" spans="1:39" ht="15" thickBot="1" x14ac:dyDescent="0.4">
      <c r="A1359" s="5">
        <v>14</v>
      </c>
      <c r="B1359" s="5">
        <v>44750</v>
      </c>
      <c r="C1359" s="6" t="s">
        <v>1348</v>
      </c>
      <c r="D1359" s="5">
        <v>2008</v>
      </c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>
        <f t="shared" si="25"/>
        <v>0</v>
      </c>
      <c r="AM1359" s="7"/>
    </row>
    <row r="1360" spans="1:39" ht="15" thickBot="1" x14ac:dyDescent="0.4">
      <c r="A1360" s="8">
        <v>15</v>
      </c>
      <c r="B1360" s="8">
        <v>44291</v>
      </c>
      <c r="C1360" s="10" t="s">
        <v>1349</v>
      </c>
      <c r="D1360" s="8">
        <v>2006</v>
      </c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>
        <f t="shared" si="25"/>
        <v>0</v>
      </c>
      <c r="AM1360" s="9"/>
    </row>
    <row r="1361" spans="1:39" ht="15" thickBot="1" x14ac:dyDescent="0.4">
      <c r="A1361" s="5">
        <v>16</v>
      </c>
      <c r="B1361" s="5">
        <v>43133</v>
      </c>
      <c r="C1361" s="6" t="s">
        <v>1350</v>
      </c>
      <c r="D1361" s="5">
        <v>2008</v>
      </c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>
        <f t="shared" si="25"/>
        <v>0</v>
      </c>
      <c r="AM1361" s="7"/>
    </row>
    <row r="1362" spans="1:39" ht="15" thickBot="1" x14ac:dyDescent="0.4">
      <c r="A1362" s="8">
        <v>17</v>
      </c>
      <c r="B1362" s="8">
        <v>43318</v>
      </c>
      <c r="C1362" s="10" t="s">
        <v>1351</v>
      </c>
      <c r="D1362" s="8">
        <v>2005</v>
      </c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>
        <f t="shared" si="25"/>
        <v>0</v>
      </c>
      <c r="AM1362" s="9"/>
    </row>
    <row r="1363" spans="1:39" ht="15" thickBot="1" x14ac:dyDescent="0.4">
      <c r="A1363" s="5">
        <v>18</v>
      </c>
      <c r="B1363" s="5">
        <v>41792</v>
      </c>
      <c r="C1363" s="6" t="s">
        <v>1352</v>
      </c>
      <c r="D1363" s="5">
        <v>2004</v>
      </c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>
        <f t="shared" si="25"/>
        <v>0</v>
      </c>
      <c r="AM1363" s="7"/>
    </row>
    <row r="1364" spans="1:39" ht="15" thickBot="1" x14ac:dyDescent="0.4">
      <c r="A1364" s="8">
        <v>19</v>
      </c>
      <c r="B1364" s="8">
        <v>34810</v>
      </c>
      <c r="C1364" s="10" t="s">
        <v>1353</v>
      </c>
      <c r="D1364" s="8">
        <v>2000</v>
      </c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>
        <f t="shared" si="25"/>
        <v>0</v>
      </c>
      <c r="AM1364" s="9"/>
    </row>
    <row r="1365" spans="1:39" ht="15" thickBot="1" x14ac:dyDescent="0.4">
      <c r="A1365" s="5">
        <v>20</v>
      </c>
      <c r="B1365" s="5">
        <v>44751</v>
      </c>
      <c r="C1365" s="6" t="s">
        <v>1354</v>
      </c>
      <c r="D1365" s="5">
        <v>2006</v>
      </c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>
        <f t="shared" si="25"/>
        <v>0</v>
      </c>
      <c r="AM1365" s="7"/>
    </row>
    <row r="1366" spans="1:39" ht="15" thickBot="1" x14ac:dyDescent="0.4">
      <c r="A1366" s="8">
        <v>21</v>
      </c>
      <c r="B1366" s="8">
        <v>44137</v>
      </c>
      <c r="C1366" s="10" t="s">
        <v>1355</v>
      </c>
      <c r="D1366" s="8">
        <v>2006</v>
      </c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>
        <f t="shared" si="25"/>
        <v>0</v>
      </c>
      <c r="AM1366" s="9"/>
    </row>
    <row r="1367" spans="1:39" ht="15" thickBot="1" x14ac:dyDescent="0.4">
      <c r="A1367" s="5">
        <v>22</v>
      </c>
      <c r="B1367" s="5">
        <v>37317</v>
      </c>
      <c r="C1367" s="6" t="s">
        <v>1356</v>
      </c>
      <c r="D1367" s="5">
        <v>2004</v>
      </c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>
        <f t="shared" si="25"/>
        <v>0</v>
      </c>
      <c r="AM1367" s="7"/>
    </row>
    <row r="1368" spans="1:39" ht="15" thickBot="1" x14ac:dyDescent="0.4">
      <c r="A1368" s="8">
        <v>23</v>
      </c>
      <c r="B1368" s="8">
        <v>40892</v>
      </c>
      <c r="C1368" s="10" t="s">
        <v>1357</v>
      </c>
      <c r="D1368" s="8">
        <v>2002</v>
      </c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>
        <f t="shared" si="25"/>
        <v>0</v>
      </c>
      <c r="AM1368" s="9"/>
    </row>
    <row r="1369" spans="1:39" ht="15" thickBot="1" x14ac:dyDescent="0.4">
      <c r="A1369" s="5">
        <v>24</v>
      </c>
      <c r="B1369" s="5">
        <v>45278</v>
      </c>
      <c r="C1369" s="6" t="s">
        <v>251</v>
      </c>
      <c r="D1369" s="5">
        <v>2010</v>
      </c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>
        <f t="shared" si="25"/>
        <v>0</v>
      </c>
      <c r="AM1369" s="7"/>
    </row>
    <row r="1370" spans="1:39" ht="15" thickBot="1" x14ac:dyDescent="0.4">
      <c r="A1370" s="8">
        <v>25</v>
      </c>
      <c r="B1370" s="8">
        <v>43438</v>
      </c>
      <c r="C1370" s="10" t="s">
        <v>1358</v>
      </c>
      <c r="D1370" s="8">
        <v>2003</v>
      </c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>
        <f t="shared" si="25"/>
        <v>0</v>
      </c>
      <c r="AM1370" s="9"/>
    </row>
    <row r="1371" spans="1:39" ht="15" thickBot="1" x14ac:dyDescent="0.4">
      <c r="A1371" s="5">
        <v>26</v>
      </c>
      <c r="B1371" s="5">
        <v>38258</v>
      </c>
      <c r="C1371" s="6" t="s">
        <v>1359</v>
      </c>
      <c r="D1371" s="5">
        <v>2002</v>
      </c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>
        <f t="shared" si="25"/>
        <v>0</v>
      </c>
      <c r="AM1371" s="7"/>
    </row>
    <row r="1372" spans="1:39" ht="18.5" customHeight="1" thickBot="1" x14ac:dyDescent="0.4">
      <c r="A1372" s="11">
        <v>15</v>
      </c>
      <c r="B1372" s="28" t="s">
        <v>1360</v>
      </c>
      <c r="C1372" s="29"/>
      <c r="D1372" s="29"/>
      <c r="E1372" s="18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  <c r="AG1372" s="19"/>
      <c r="AH1372" s="19"/>
      <c r="AI1372" s="19"/>
      <c r="AJ1372" s="19"/>
      <c r="AK1372" s="19"/>
      <c r="AL1372" s="19">
        <f t="shared" si="25"/>
        <v>0</v>
      </c>
      <c r="AM1372" s="9"/>
    </row>
    <row r="1373" spans="1:39" ht="15" customHeight="1" thickBot="1" x14ac:dyDescent="0.4">
      <c r="A1373" s="12">
        <v>15001</v>
      </c>
      <c r="B1373" s="26" t="s">
        <v>1361</v>
      </c>
      <c r="C1373" s="27"/>
      <c r="D1373" s="27"/>
      <c r="E1373" s="18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  <c r="AG1373" s="19"/>
      <c r="AH1373" s="19"/>
      <c r="AI1373" s="19"/>
      <c r="AJ1373" s="19"/>
      <c r="AK1373" s="19"/>
      <c r="AL1373" s="19">
        <f t="shared" si="25"/>
        <v>0</v>
      </c>
      <c r="AM1373" s="9"/>
    </row>
    <row r="1374" spans="1:39" ht="15" thickBot="1" x14ac:dyDescent="0.4">
      <c r="A1374" s="8">
        <v>1</v>
      </c>
      <c r="B1374" s="8">
        <v>45056</v>
      </c>
      <c r="C1374" s="10" t="s">
        <v>1362</v>
      </c>
      <c r="D1374" s="8">
        <v>2008</v>
      </c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>
        <f t="shared" si="25"/>
        <v>0</v>
      </c>
      <c r="AM1374" s="9"/>
    </row>
    <row r="1375" spans="1:39" ht="15" thickBot="1" x14ac:dyDescent="0.4">
      <c r="A1375" s="5">
        <v>2</v>
      </c>
      <c r="B1375" s="5">
        <v>43964</v>
      </c>
      <c r="C1375" s="6" t="s">
        <v>1363</v>
      </c>
      <c r="D1375" s="5">
        <v>2002</v>
      </c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>
        <f t="shared" si="25"/>
        <v>0</v>
      </c>
      <c r="AM1375" s="7"/>
    </row>
    <row r="1376" spans="1:39" ht="15" thickBot="1" x14ac:dyDescent="0.4">
      <c r="A1376" s="8">
        <v>3</v>
      </c>
      <c r="B1376" s="8">
        <v>43963</v>
      </c>
      <c r="C1376" s="10" t="s">
        <v>1364</v>
      </c>
      <c r="D1376" s="8">
        <v>2002</v>
      </c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>
        <f t="shared" si="25"/>
        <v>0</v>
      </c>
      <c r="AM1376" s="9"/>
    </row>
    <row r="1377" spans="1:39" ht="15" thickBot="1" x14ac:dyDescent="0.4">
      <c r="A1377" s="5">
        <v>4</v>
      </c>
      <c r="B1377" s="5">
        <v>41569</v>
      </c>
      <c r="C1377" s="6" t="s">
        <v>1365</v>
      </c>
      <c r="D1377" s="5">
        <v>1998</v>
      </c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>
        <f t="shared" si="25"/>
        <v>0</v>
      </c>
      <c r="AM1377" s="7"/>
    </row>
    <row r="1378" spans="1:39" ht="15" thickBot="1" x14ac:dyDescent="0.4">
      <c r="A1378" s="8">
        <v>5</v>
      </c>
      <c r="B1378" s="8">
        <v>45054</v>
      </c>
      <c r="C1378" s="10" t="s">
        <v>1366</v>
      </c>
      <c r="D1378" s="8">
        <v>1998</v>
      </c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>
        <f t="shared" si="25"/>
        <v>0</v>
      </c>
      <c r="AM1378" s="9"/>
    </row>
    <row r="1379" spans="1:39" ht="15" customHeight="1" thickBot="1" x14ac:dyDescent="0.4">
      <c r="A1379" s="12">
        <v>15005</v>
      </c>
      <c r="B1379" s="26" t="s">
        <v>1367</v>
      </c>
      <c r="C1379" s="27"/>
      <c r="D1379" s="27"/>
      <c r="E1379" s="18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  <c r="AH1379" s="19"/>
      <c r="AI1379" s="19"/>
      <c r="AJ1379" s="19"/>
      <c r="AK1379" s="19"/>
      <c r="AL1379" s="19">
        <f t="shared" si="25"/>
        <v>0</v>
      </c>
      <c r="AM1379" s="9"/>
    </row>
    <row r="1380" spans="1:39" ht="15" thickBot="1" x14ac:dyDescent="0.4">
      <c r="A1380" s="8">
        <v>1</v>
      </c>
      <c r="B1380" s="8">
        <v>43433</v>
      </c>
      <c r="C1380" s="10" t="s">
        <v>1368</v>
      </c>
      <c r="D1380" s="8">
        <v>2007</v>
      </c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>
        <f t="shared" si="25"/>
        <v>0</v>
      </c>
      <c r="AM1380" s="9"/>
    </row>
    <row r="1381" spans="1:39" ht="15" thickBot="1" x14ac:dyDescent="0.4">
      <c r="A1381" s="5">
        <v>2</v>
      </c>
      <c r="B1381" s="5">
        <v>43434</v>
      </c>
      <c r="C1381" s="6" t="s">
        <v>1369</v>
      </c>
      <c r="D1381" s="5">
        <v>2006</v>
      </c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>
        <f t="shared" si="25"/>
        <v>0</v>
      </c>
      <c r="AM1381" s="7"/>
    </row>
    <row r="1382" spans="1:39" ht="15" thickBot="1" x14ac:dyDescent="0.4">
      <c r="A1382" s="8">
        <v>3</v>
      </c>
      <c r="B1382" s="8">
        <v>43481</v>
      </c>
      <c r="C1382" s="10" t="s">
        <v>1370</v>
      </c>
      <c r="D1382" s="8">
        <v>2006</v>
      </c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>
        <f t="shared" si="25"/>
        <v>0</v>
      </c>
      <c r="AM1382" s="9"/>
    </row>
    <row r="1383" spans="1:39" ht="15" thickBot="1" x14ac:dyDescent="0.4">
      <c r="A1383" s="5">
        <v>4</v>
      </c>
      <c r="B1383" s="5">
        <v>43429</v>
      </c>
      <c r="C1383" s="6" t="s">
        <v>1371</v>
      </c>
      <c r="D1383" s="5">
        <v>2003</v>
      </c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>
        <f t="shared" ref="AL1383:AL1446" si="26">SUM(E1383:AK1383)</f>
        <v>0</v>
      </c>
      <c r="AM1383" s="7"/>
    </row>
    <row r="1384" spans="1:39" ht="15" thickBot="1" x14ac:dyDescent="0.4">
      <c r="A1384" s="8">
        <v>5</v>
      </c>
      <c r="B1384" s="8">
        <v>44869</v>
      </c>
      <c r="C1384" s="10" t="s">
        <v>1372</v>
      </c>
      <c r="D1384" s="8">
        <v>2007</v>
      </c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>
        <f t="shared" si="26"/>
        <v>0</v>
      </c>
      <c r="AM1384" s="9"/>
    </row>
    <row r="1385" spans="1:39" ht="15" thickBot="1" x14ac:dyDescent="0.4">
      <c r="A1385" s="8">
        <v>6</v>
      </c>
      <c r="B1385" s="8">
        <v>43435</v>
      </c>
      <c r="C1385" s="10" t="s">
        <v>1373</v>
      </c>
      <c r="D1385" s="8">
        <v>2007</v>
      </c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>
        <f t="shared" si="26"/>
        <v>0</v>
      </c>
      <c r="AM1385" s="9"/>
    </row>
    <row r="1386" spans="1:39" ht="15" thickBot="1" x14ac:dyDescent="0.4">
      <c r="A1386" s="5">
        <v>7</v>
      </c>
      <c r="B1386" s="5">
        <v>43425</v>
      </c>
      <c r="C1386" s="6" t="s">
        <v>1374</v>
      </c>
      <c r="D1386" s="5">
        <v>2002</v>
      </c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>
        <f t="shared" si="26"/>
        <v>0</v>
      </c>
      <c r="AM1386" s="7"/>
    </row>
    <row r="1387" spans="1:39" ht="15" thickBot="1" x14ac:dyDescent="0.4">
      <c r="A1387" s="8">
        <v>8</v>
      </c>
      <c r="B1387" s="8">
        <v>45042</v>
      </c>
      <c r="C1387" s="10" t="s">
        <v>1375</v>
      </c>
      <c r="D1387" s="8">
        <v>2000</v>
      </c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>
        <f t="shared" si="26"/>
        <v>0</v>
      </c>
      <c r="AM1387" s="9"/>
    </row>
    <row r="1388" spans="1:39" ht="15" thickBot="1" x14ac:dyDescent="0.4">
      <c r="A1388" s="5">
        <v>9</v>
      </c>
      <c r="B1388" s="5">
        <v>45043</v>
      </c>
      <c r="C1388" s="6" t="s">
        <v>1376</v>
      </c>
      <c r="D1388" s="5">
        <v>2005</v>
      </c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>
        <f t="shared" si="26"/>
        <v>0</v>
      </c>
      <c r="AM1388" s="7"/>
    </row>
    <row r="1389" spans="1:39" ht="15" thickBot="1" x14ac:dyDescent="0.4">
      <c r="A1389" s="8">
        <v>10</v>
      </c>
      <c r="B1389" s="8">
        <v>43428</v>
      </c>
      <c r="C1389" s="10" t="s">
        <v>1377</v>
      </c>
      <c r="D1389" s="8">
        <v>2003</v>
      </c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>
        <f t="shared" si="26"/>
        <v>0</v>
      </c>
      <c r="AM1389" s="9"/>
    </row>
    <row r="1390" spans="1:39" ht="15" customHeight="1" thickBot="1" x14ac:dyDescent="0.4">
      <c r="A1390" s="12">
        <v>15051</v>
      </c>
      <c r="B1390" s="26" t="s">
        <v>1378</v>
      </c>
      <c r="C1390" s="27"/>
      <c r="D1390" s="27"/>
      <c r="E1390" s="18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  <c r="AG1390" s="19"/>
      <c r="AH1390" s="19"/>
      <c r="AI1390" s="19"/>
      <c r="AJ1390" s="19"/>
      <c r="AK1390" s="19"/>
      <c r="AL1390" s="19">
        <f t="shared" si="26"/>
        <v>0</v>
      </c>
      <c r="AM1390" s="9"/>
    </row>
    <row r="1391" spans="1:39" ht="15" thickBot="1" x14ac:dyDescent="0.4">
      <c r="A1391" s="8">
        <v>1</v>
      </c>
      <c r="B1391" s="8">
        <v>45038</v>
      </c>
      <c r="C1391" s="10" t="s">
        <v>1379</v>
      </c>
      <c r="D1391" s="8">
        <v>2006</v>
      </c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>
        <f t="shared" si="26"/>
        <v>0</v>
      </c>
      <c r="AM1391" s="9"/>
    </row>
    <row r="1392" spans="1:39" ht="15" thickBot="1" x14ac:dyDescent="0.4">
      <c r="A1392" s="5">
        <v>2</v>
      </c>
      <c r="B1392" s="5">
        <v>42813</v>
      </c>
      <c r="C1392" s="6" t="s">
        <v>1380</v>
      </c>
      <c r="D1392" s="5">
        <v>2002</v>
      </c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>
        <f t="shared" si="26"/>
        <v>0</v>
      </c>
      <c r="AM1392" s="7"/>
    </row>
    <row r="1393" spans="1:39" ht="15" thickBot="1" x14ac:dyDescent="0.4">
      <c r="A1393" s="8">
        <v>3</v>
      </c>
      <c r="B1393" s="8">
        <v>42812</v>
      </c>
      <c r="C1393" s="10" t="s">
        <v>1381</v>
      </c>
      <c r="D1393" s="8">
        <v>1999</v>
      </c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>
        <f t="shared" si="26"/>
        <v>0</v>
      </c>
      <c r="AM1393" s="9"/>
    </row>
    <row r="1394" spans="1:39" ht="15" thickBot="1" x14ac:dyDescent="0.4">
      <c r="A1394" s="5">
        <v>4</v>
      </c>
      <c r="B1394" s="5">
        <v>41344</v>
      </c>
      <c r="C1394" s="6" t="s">
        <v>1382</v>
      </c>
      <c r="D1394" s="5">
        <v>2005</v>
      </c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>
        <f t="shared" si="26"/>
        <v>0</v>
      </c>
      <c r="AM1394" s="7"/>
    </row>
    <row r="1395" spans="1:39" ht="15" thickBot="1" x14ac:dyDescent="0.4">
      <c r="A1395" s="8">
        <v>5</v>
      </c>
      <c r="B1395" s="8">
        <v>38319</v>
      </c>
      <c r="C1395" s="10" t="s">
        <v>1383</v>
      </c>
      <c r="D1395" s="8">
        <v>1998</v>
      </c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>
        <f t="shared" si="26"/>
        <v>0</v>
      </c>
      <c r="AM1395" s="9"/>
    </row>
    <row r="1396" spans="1:39" ht="15" thickBot="1" x14ac:dyDescent="0.4">
      <c r="A1396" s="5">
        <v>6</v>
      </c>
      <c r="B1396" s="5">
        <v>43012</v>
      </c>
      <c r="C1396" s="6" t="s">
        <v>1384</v>
      </c>
      <c r="D1396" s="5">
        <v>1999</v>
      </c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>
        <f t="shared" si="26"/>
        <v>0</v>
      </c>
      <c r="AM1396" s="7"/>
    </row>
    <row r="1397" spans="1:39" ht="15" thickBot="1" x14ac:dyDescent="0.4">
      <c r="A1397" s="8">
        <v>7</v>
      </c>
      <c r="B1397" s="8">
        <v>43013</v>
      </c>
      <c r="C1397" s="10" t="s">
        <v>1385</v>
      </c>
      <c r="D1397" s="8">
        <v>2005</v>
      </c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>
        <f t="shared" si="26"/>
        <v>0</v>
      </c>
      <c r="AM1397" s="9"/>
    </row>
    <row r="1398" spans="1:39" ht="15" thickBot="1" x14ac:dyDescent="0.4">
      <c r="A1398" s="5">
        <v>8</v>
      </c>
      <c r="B1398" s="5">
        <v>45207</v>
      </c>
      <c r="C1398" s="6" t="s">
        <v>1386</v>
      </c>
      <c r="D1398" s="5">
        <v>2005</v>
      </c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>
        <f t="shared" si="26"/>
        <v>0</v>
      </c>
      <c r="AM1398" s="7"/>
    </row>
    <row r="1399" spans="1:39" ht="15" thickBot="1" x14ac:dyDescent="0.4">
      <c r="A1399" s="8">
        <v>9</v>
      </c>
      <c r="B1399" s="8">
        <v>43014</v>
      </c>
      <c r="C1399" s="10" t="s">
        <v>1387</v>
      </c>
      <c r="D1399" s="8">
        <v>2007</v>
      </c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>
        <f t="shared" si="26"/>
        <v>0</v>
      </c>
      <c r="AM1399" s="9"/>
    </row>
    <row r="1400" spans="1:39" ht="15" thickBot="1" x14ac:dyDescent="0.4">
      <c r="A1400" s="5">
        <v>10</v>
      </c>
      <c r="B1400" s="5">
        <v>39755</v>
      </c>
      <c r="C1400" s="6" t="s">
        <v>1388</v>
      </c>
      <c r="D1400" s="5">
        <v>2004</v>
      </c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>
        <f t="shared" si="26"/>
        <v>0</v>
      </c>
      <c r="AM1400" s="7"/>
    </row>
    <row r="1401" spans="1:39" ht="15" thickBot="1" x14ac:dyDescent="0.4">
      <c r="A1401" s="8">
        <v>11</v>
      </c>
      <c r="B1401" s="8">
        <v>43015</v>
      </c>
      <c r="C1401" s="10" t="s">
        <v>1389</v>
      </c>
      <c r="D1401" s="8">
        <v>2006</v>
      </c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>
        <f t="shared" si="26"/>
        <v>0</v>
      </c>
      <c r="AM1401" s="9"/>
    </row>
    <row r="1402" spans="1:39" ht="15" thickBot="1" x14ac:dyDescent="0.4">
      <c r="A1402" s="5">
        <v>12</v>
      </c>
      <c r="B1402" s="5">
        <v>39349</v>
      </c>
      <c r="C1402" s="6" t="s">
        <v>1390</v>
      </c>
      <c r="D1402" s="5">
        <v>2003</v>
      </c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>
        <f t="shared" si="26"/>
        <v>0</v>
      </c>
      <c r="AM1402" s="7"/>
    </row>
    <row r="1403" spans="1:39" ht="15" thickBot="1" x14ac:dyDescent="0.4">
      <c r="A1403" s="8">
        <v>13</v>
      </c>
      <c r="B1403" s="8">
        <v>44754</v>
      </c>
      <c r="C1403" s="10" t="s">
        <v>1391</v>
      </c>
      <c r="D1403" s="8">
        <v>2007</v>
      </c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>
        <f t="shared" si="26"/>
        <v>0</v>
      </c>
      <c r="AM1403" s="9"/>
    </row>
    <row r="1404" spans="1:39" ht="15" thickBot="1" x14ac:dyDescent="0.4">
      <c r="A1404" s="5">
        <v>14</v>
      </c>
      <c r="B1404" s="5">
        <v>35282</v>
      </c>
      <c r="C1404" s="6" t="s">
        <v>1392</v>
      </c>
      <c r="D1404" s="5">
        <v>1999</v>
      </c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>
        <f t="shared" si="26"/>
        <v>0</v>
      </c>
      <c r="AM1404" s="7"/>
    </row>
    <row r="1405" spans="1:39" ht="15" thickBot="1" x14ac:dyDescent="0.4">
      <c r="A1405" s="8">
        <v>15</v>
      </c>
      <c r="B1405" s="8">
        <v>43019</v>
      </c>
      <c r="C1405" s="10" t="s">
        <v>1393</v>
      </c>
      <c r="D1405" s="8">
        <v>2006</v>
      </c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>
        <f t="shared" si="26"/>
        <v>0</v>
      </c>
      <c r="AM1405" s="9"/>
    </row>
    <row r="1406" spans="1:39" ht="15" thickBot="1" x14ac:dyDescent="0.4">
      <c r="A1406" s="5">
        <v>16</v>
      </c>
      <c r="B1406" s="5">
        <v>43821</v>
      </c>
      <c r="C1406" s="6" t="s">
        <v>1394</v>
      </c>
      <c r="D1406" s="5">
        <v>2006</v>
      </c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>
        <f t="shared" si="26"/>
        <v>0</v>
      </c>
      <c r="AM1406" s="7"/>
    </row>
    <row r="1407" spans="1:39" ht="15" thickBot="1" x14ac:dyDescent="0.4">
      <c r="A1407" s="8">
        <v>17</v>
      </c>
      <c r="B1407" s="8">
        <v>37327</v>
      </c>
      <c r="C1407" s="10" t="s">
        <v>1395</v>
      </c>
      <c r="D1407" s="8">
        <v>2001</v>
      </c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>
        <f t="shared" si="26"/>
        <v>0</v>
      </c>
      <c r="AM1407" s="9"/>
    </row>
    <row r="1408" spans="1:39" ht="15" thickBot="1" x14ac:dyDescent="0.4">
      <c r="A1408" s="5">
        <v>18</v>
      </c>
      <c r="B1408" s="5">
        <v>45126</v>
      </c>
      <c r="C1408" s="6" t="s">
        <v>1396</v>
      </c>
      <c r="D1408" s="5">
        <v>2005</v>
      </c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>
        <f t="shared" si="26"/>
        <v>0</v>
      </c>
      <c r="AM1408" s="7"/>
    </row>
    <row r="1409" spans="1:39" ht="15" thickBot="1" x14ac:dyDescent="0.4">
      <c r="A1409" s="8">
        <v>19</v>
      </c>
      <c r="B1409" s="8">
        <v>43018</v>
      </c>
      <c r="C1409" s="10" t="s">
        <v>1397</v>
      </c>
      <c r="D1409" s="8">
        <v>2007</v>
      </c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>
        <f t="shared" si="26"/>
        <v>0</v>
      </c>
      <c r="AM1409" s="9"/>
    </row>
    <row r="1410" spans="1:39" ht="15" thickBot="1" x14ac:dyDescent="0.4">
      <c r="A1410" s="5">
        <v>20</v>
      </c>
      <c r="B1410" s="5">
        <v>43020</v>
      </c>
      <c r="C1410" s="6" t="s">
        <v>1398</v>
      </c>
      <c r="D1410" s="5">
        <v>2007</v>
      </c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>
        <f t="shared" si="26"/>
        <v>0</v>
      </c>
      <c r="AM1410" s="7"/>
    </row>
    <row r="1411" spans="1:39" ht="15" thickBot="1" x14ac:dyDescent="0.4">
      <c r="A1411" s="8">
        <v>21</v>
      </c>
      <c r="B1411" s="8">
        <v>36175</v>
      </c>
      <c r="C1411" s="10" t="s">
        <v>1399</v>
      </c>
      <c r="D1411" s="8">
        <v>1998</v>
      </c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>
        <f t="shared" si="26"/>
        <v>0</v>
      </c>
      <c r="AM1411" s="9"/>
    </row>
    <row r="1412" spans="1:39" ht="15" thickBot="1" x14ac:dyDescent="0.4">
      <c r="A1412" s="5">
        <v>22</v>
      </c>
      <c r="B1412" s="5">
        <v>37328</v>
      </c>
      <c r="C1412" s="6" t="s">
        <v>1400</v>
      </c>
      <c r="D1412" s="5">
        <v>2001</v>
      </c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>
        <f t="shared" si="26"/>
        <v>0</v>
      </c>
      <c r="AM1412" s="7"/>
    </row>
    <row r="1413" spans="1:39" ht="15" thickBot="1" x14ac:dyDescent="0.4">
      <c r="A1413" s="8">
        <v>23</v>
      </c>
      <c r="B1413" s="8">
        <v>39352</v>
      </c>
      <c r="C1413" s="10" t="s">
        <v>1401</v>
      </c>
      <c r="D1413" s="8">
        <v>2005</v>
      </c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>
        <f t="shared" si="26"/>
        <v>0</v>
      </c>
      <c r="AM1413" s="9"/>
    </row>
    <row r="1414" spans="1:39" ht="15" thickBot="1" x14ac:dyDescent="0.4">
      <c r="A1414" s="5">
        <v>24</v>
      </c>
      <c r="B1414" s="5">
        <v>43820</v>
      </c>
      <c r="C1414" s="6" t="s">
        <v>1402</v>
      </c>
      <c r="D1414" s="5">
        <v>2007</v>
      </c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>
        <f t="shared" si="26"/>
        <v>0</v>
      </c>
      <c r="AM1414" s="7"/>
    </row>
    <row r="1415" spans="1:39" ht="15" thickBot="1" x14ac:dyDescent="0.4">
      <c r="A1415" s="8">
        <v>25</v>
      </c>
      <c r="B1415" s="8">
        <v>43021</v>
      </c>
      <c r="C1415" s="10" t="s">
        <v>1403</v>
      </c>
      <c r="D1415" s="8">
        <v>2007</v>
      </c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>
        <f t="shared" si="26"/>
        <v>0</v>
      </c>
      <c r="AM1415" s="9"/>
    </row>
    <row r="1416" spans="1:39" ht="15" thickBot="1" x14ac:dyDescent="0.4">
      <c r="A1416" s="5">
        <v>26</v>
      </c>
      <c r="B1416" s="5">
        <v>43819</v>
      </c>
      <c r="C1416" s="6" t="s">
        <v>1404</v>
      </c>
      <c r="D1416" s="5">
        <v>2006</v>
      </c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>
        <f t="shared" si="26"/>
        <v>0</v>
      </c>
      <c r="AM1416" s="7"/>
    </row>
    <row r="1417" spans="1:39" ht="15" thickBot="1" x14ac:dyDescent="0.4">
      <c r="A1417" s="8">
        <v>27</v>
      </c>
      <c r="B1417" s="8">
        <v>35267</v>
      </c>
      <c r="C1417" s="10" t="s">
        <v>1405</v>
      </c>
      <c r="D1417" s="8">
        <v>2001</v>
      </c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>
        <f t="shared" si="26"/>
        <v>0</v>
      </c>
      <c r="AM1417" s="9"/>
    </row>
    <row r="1418" spans="1:39" ht="15" thickBot="1" x14ac:dyDescent="0.4">
      <c r="A1418" s="5">
        <v>28</v>
      </c>
      <c r="B1418" s="5">
        <v>41343</v>
      </c>
      <c r="C1418" s="6" t="s">
        <v>1406</v>
      </c>
      <c r="D1418" s="5">
        <v>2002</v>
      </c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>
        <f t="shared" si="26"/>
        <v>0</v>
      </c>
      <c r="AM1418" s="7"/>
    </row>
    <row r="1419" spans="1:39" ht="15" thickBot="1" x14ac:dyDescent="0.4">
      <c r="A1419" s="8">
        <v>29</v>
      </c>
      <c r="B1419" s="8">
        <v>43822</v>
      </c>
      <c r="C1419" s="10" t="s">
        <v>1407</v>
      </c>
      <c r="D1419" s="8">
        <v>2007</v>
      </c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>
        <f t="shared" si="26"/>
        <v>0</v>
      </c>
      <c r="AM1419" s="9"/>
    </row>
    <row r="1420" spans="1:39" ht="15" thickBot="1" x14ac:dyDescent="0.4">
      <c r="A1420" s="5">
        <v>30</v>
      </c>
      <c r="B1420" s="5">
        <v>39354</v>
      </c>
      <c r="C1420" s="6" t="s">
        <v>1408</v>
      </c>
      <c r="D1420" s="5">
        <v>2000</v>
      </c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>
        <f t="shared" si="26"/>
        <v>0</v>
      </c>
      <c r="AM1420" s="7"/>
    </row>
    <row r="1421" spans="1:39" ht="15" thickBot="1" x14ac:dyDescent="0.4">
      <c r="A1421" s="8">
        <v>31</v>
      </c>
      <c r="B1421" s="8">
        <v>43023</v>
      </c>
      <c r="C1421" s="10" t="s">
        <v>1409</v>
      </c>
      <c r="D1421" s="8">
        <v>2007</v>
      </c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>
        <f t="shared" si="26"/>
        <v>0</v>
      </c>
      <c r="AM1421" s="9"/>
    </row>
    <row r="1422" spans="1:39" ht="15" thickBot="1" x14ac:dyDescent="0.4">
      <c r="A1422" s="5">
        <v>32</v>
      </c>
      <c r="B1422" s="5">
        <v>43024</v>
      </c>
      <c r="C1422" s="6" t="s">
        <v>1410</v>
      </c>
      <c r="D1422" s="5">
        <v>2006</v>
      </c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>
        <f t="shared" si="26"/>
        <v>0</v>
      </c>
      <c r="AM1422" s="7"/>
    </row>
    <row r="1423" spans="1:39" ht="15" thickBot="1" x14ac:dyDescent="0.4">
      <c r="A1423" s="8">
        <v>33</v>
      </c>
      <c r="B1423" s="8">
        <v>37330</v>
      </c>
      <c r="C1423" s="10" t="s">
        <v>1411</v>
      </c>
      <c r="D1423" s="8">
        <v>2001</v>
      </c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>
        <f t="shared" si="26"/>
        <v>0</v>
      </c>
      <c r="AM1423" s="9"/>
    </row>
    <row r="1424" spans="1:39" ht="15" thickBot="1" x14ac:dyDescent="0.4">
      <c r="A1424" s="5">
        <v>34</v>
      </c>
      <c r="B1424" s="5">
        <v>39358</v>
      </c>
      <c r="C1424" s="6" t="s">
        <v>1412</v>
      </c>
      <c r="D1424" s="5">
        <v>2004</v>
      </c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>
        <f t="shared" si="26"/>
        <v>0</v>
      </c>
      <c r="AM1424" s="7"/>
    </row>
    <row r="1425" spans="1:39" ht="15" thickBot="1" x14ac:dyDescent="0.4">
      <c r="A1425" s="8">
        <v>35</v>
      </c>
      <c r="B1425" s="8">
        <v>43025</v>
      </c>
      <c r="C1425" s="10" t="s">
        <v>1413</v>
      </c>
      <c r="D1425" s="8">
        <v>2007</v>
      </c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>
        <f t="shared" si="26"/>
        <v>0</v>
      </c>
      <c r="AM1425" s="9"/>
    </row>
    <row r="1426" spans="1:39" ht="15" customHeight="1" thickBot="1" x14ac:dyDescent="0.4">
      <c r="A1426" s="12">
        <v>15052</v>
      </c>
      <c r="B1426" s="26" t="s">
        <v>1414</v>
      </c>
      <c r="C1426" s="27"/>
      <c r="D1426" s="27"/>
      <c r="E1426" s="18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  <c r="AL1426" s="19">
        <f t="shared" si="26"/>
        <v>0</v>
      </c>
      <c r="AM1426" s="9"/>
    </row>
    <row r="1427" spans="1:39" ht="15" thickBot="1" x14ac:dyDescent="0.4">
      <c r="A1427" s="8">
        <v>1</v>
      </c>
      <c r="B1427" s="8">
        <v>39684</v>
      </c>
      <c r="C1427" s="10" t="s">
        <v>1415</v>
      </c>
      <c r="D1427" s="8">
        <v>2003</v>
      </c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>
        <f t="shared" si="26"/>
        <v>0</v>
      </c>
      <c r="AM1427" s="9"/>
    </row>
    <row r="1428" spans="1:39" ht="15" thickBot="1" x14ac:dyDescent="0.4">
      <c r="A1428" s="5">
        <v>2</v>
      </c>
      <c r="B1428" s="5">
        <v>37326</v>
      </c>
      <c r="C1428" s="6" t="s">
        <v>1416</v>
      </c>
      <c r="D1428" s="5">
        <v>2003</v>
      </c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>
        <f t="shared" si="26"/>
        <v>0</v>
      </c>
      <c r="AM1428" s="7"/>
    </row>
    <row r="1429" spans="1:39" ht="15" thickBot="1" x14ac:dyDescent="0.4">
      <c r="A1429" s="8">
        <v>3</v>
      </c>
      <c r="B1429" s="8">
        <v>34691</v>
      </c>
      <c r="C1429" s="10" t="s">
        <v>1417</v>
      </c>
      <c r="D1429" s="8">
        <v>2000</v>
      </c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>
        <f t="shared" si="26"/>
        <v>0</v>
      </c>
      <c r="AM1429" s="9"/>
    </row>
    <row r="1430" spans="1:39" ht="15" thickBot="1" x14ac:dyDescent="0.4">
      <c r="A1430" s="5">
        <v>4</v>
      </c>
      <c r="B1430" s="5">
        <v>44353</v>
      </c>
      <c r="C1430" s="6" t="s">
        <v>1418</v>
      </c>
      <c r="D1430" s="5">
        <v>2007</v>
      </c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>
        <f t="shared" si="26"/>
        <v>0</v>
      </c>
      <c r="AM1430" s="7"/>
    </row>
    <row r="1431" spans="1:39" ht="15" thickBot="1" x14ac:dyDescent="0.4">
      <c r="A1431" s="8">
        <v>5</v>
      </c>
      <c r="B1431" s="8">
        <v>44791</v>
      </c>
      <c r="C1431" s="10" t="s">
        <v>1419</v>
      </c>
      <c r="D1431" s="8">
        <v>2009</v>
      </c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>
        <f t="shared" si="26"/>
        <v>0</v>
      </c>
      <c r="AM1431" s="9"/>
    </row>
    <row r="1432" spans="1:39" ht="15" thickBot="1" x14ac:dyDescent="0.4">
      <c r="A1432" s="5">
        <v>6</v>
      </c>
      <c r="B1432" s="5">
        <v>44219</v>
      </c>
      <c r="C1432" s="6" t="s">
        <v>1420</v>
      </c>
      <c r="D1432" s="5">
        <v>2004</v>
      </c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>
        <f t="shared" si="26"/>
        <v>0</v>
      </c>
      <c r="AM1432" s="7"/>
    </row>
    <row r="1433" spans="1:39" ht="15" thickBot="1" x14ac:dyDescent="0.4">
      <c r="A1433" s="8">
        <v>7</v>
      </c>
      <c r="B1433" s="8">
        <v>45173</v>
      </c>
      <c r="C1433" s="10" t="s">
        <v>1421</v>
      </c>
      <c r="D1433" s="8">
        <v>2007</v>
      </c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>
        <f t="shared" si="26"/>
        <v>0</v>
      </c>
      <c r="AM1433" s="9"/>
    </row>
    <row r="1434" spans="1:39" ht="15" thickBot="1" x14ac:dyDescent="0.4">
      <c r="A1434" s="5">
        <v>8</v>
      </c>
      <c r="B1434" s="5">
        <v>35823</v>
      </c>
      <c r="C1434" s="6" t="s">
        <v>1422</v>
      </c>
      <c r="D1434" s="5">
        <v>2000</v>
      </c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>
        <f t="shared" si="26"/>
        <v>0</v>
      </c>
      <c r="AM1434" s="7"/>
    </row>
    <row r="1435" spans="1:39" ht="15" thickBot="1" x14ac:dyDescent="0.4">
      <c r="A1435" s="8">
        <v>9</v>
      </c>
      <c r="B1435" s="8">
        <v>41233</v>
      </c>
      <c r="C1435" s="10" t="s">
        <v>1423</v>
      </c>
      <c r="D1435" s="8">
        <v>2005</v>
      </c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>
        <f t="shared" si="26"/>
        <v>0</v>
      </c>
      <c r="AM1435" s="9"/>
    </row>
    <row r="1436" spans="1:39" ht="15" thickBot="1" x14ac:dyDescent="0.4">
      <c r="A1436" s="5">
        <v>10</v>
      </c>
      <c r="B1436" s="5">
        <v>37210</v>
      </c>
      <c r="C1436" s="6" t="s">
        <v>1424</v>
      </c>
      <c r="D1436" s="5">
        <v>2001</v>
      </c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>
        <f t="shared" si="26"/>
        <v>0</v>
      </c>
      <c r="AM1436" s="7"/>
    </row>
    <row r="1437" spans="1:39" ht="15" thickBot="1" x14ac:dyDescent="0.4">
      <c r="A1437" s="8">
        <v>11</v>
      </c>
      <c r="B1437" s="8">
        <v>43469</v>
      </c>
      <c r="C1437" s="10" t="s">
        <v>1425</v>
      </c>
      <c r="D1437" s="8">
        <v>2007</v>
      </c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>
        <f t="shared" si="26"/>
        <v>0</v>
      </c>
      <c r="AM1437" s="9"/>
    </row>
    <row r="1438" spans="1:39" ht="15" thickBot="1" x14ac:dyDescent="0.4">
      <c r="A1438" s="5">
        <v>12</v>
      </c>
      <c r="B1438" s="5">
        <v>39683</v>
      </c>
      <c r="C1438" s="6" t="s">
        <v>1426</v>
      </c>
      <c r="D1438" s="5">
        <v>2003</v>
      </c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>
        <f t="shared" si="26"/>
        <v>0</v>
      </c>
      <c r="AM1438" s="7"/>
    </row>
    <row r="1439" spans="1:39" ht="15" customHeight="1" thickBot="1" x14ac:dyDescent="0.4">
      <c r="A1439" s="12">
        <v>15059</v>
      </c>
      <c r="B1439" s="26" t="s">
        <v>1427</v>
      </c>
      <c r="C1439" s="27"/>
      <c r="D1439" s="27"/>
      <c r="E1439" s="18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  <c r="AG1439" s="19"/>
      <c r="AH1439" s="19"/>
      <c r="AI1439" s="19"/>
      <c r="AJ1439" s="19"/>
      <c r="AK1439" s="19"/>
      <c r="AL1439" s="19">
        <f t="shared" si="26"/>
        <v>0</v>
      </c>
      <c r="AM1439" s="9"/>
    </row>
    <row r="1440" spans="1:39" ht="15" thickBot="1" x14ac:dyDescent="0.4">
      <c r="A1440" s="8">
        <v>1</v>
      </c>
      <c r="B1440" s="8">
        <v>41761</v>
      </c>
      <c r="C1440" s="10" t="s">
        <v>1428</v>
      </c>
      <c r="D1440" s="8">
        <v>2004</v>
      </c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>
        <f t="shared" si="26"/>
        <v>0</v>
      </c>
      <c r="AM1440" s="9"/>
    </row>
    <row r="1441" spans="1:39" ht="15" customHeight="1" thickBot="1" x14ac:dyDescent="0.4">
      <c r="A1441" s="12">
        <v>15103</v>
      </c>
      <c r="B1441" s="26" t="s">
        <v>1429</v>
      </c>
      <c r="C1441" s="27"/>
      <c r="D1441" s="27"/>
      <c r="E1441" s="18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  <c r="AG1441" s="19"/>
      <c r="AH1441" s="19"/>
      <c r="AI1441" s="19"/>
      <c r="AJ1441" s="19"/>
      <c r="AK1441" s="19"/>
      <c r="AL1441" s="19">
        <f t="shared" si="26"/>
        <v>0</v>
      </c>
      <c r="AM1441" s="9"/>
    </row>
    <row r="1442" spans="1:39" ht="15" thickBot="1" x14ac:dyDescent="0.4">
      <c r="A1442" s="8">
        <v>1</v>
      </c>
      <c r="B1442" s="8">
        <v>31596</v>
      </c>
      <c r="C1442" s="10" t="s">
        <v>1430</v>
      </c>
      <c r="D1442" s="8">
        <v>1998</v>
      </c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>
        <f t="shared" si="26"/>
        <v>0</v>
      </c>
      <c r="AM1442" s="9"/>
    </row>
    <row r="1443" spans="1:39" ht="15" thickBot="1" x14ac:dyDescent="0.4">
      <c r="A1443" s="5">
        <v>2</v>
      </c>
      <c r="B1443" s="5">
        <v>37419</v>
      </c>
      <c r="C1443" s="6" t="s">
        <v>1431</v>
      </c>
      <c r="D1443" s="5">
        <v>1998</v>
      </c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>
        <f t="shared" si="26"/>
        <v>0</v>
      </c>
      <c r="AM1443" s="7"/>
    </row>
    <row r="1444" spans="1:39" ht="15" customHeight="1" thickBot="1" x14ac:dyDescent="0.4">
      <c r="A1444" s="12">
        <v>15106</v>
      </c>
      <c r="B1444" s="26" t="s">
        <v>1432</v>
      </c>
      <c r="C1444" s="27"/>
      <c r="D1444" s="27"/>
      <c r="E1444" s="18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  <c r="AG1444" s="19"/>
      <c r="AH1444" s="19"/>
      <c r="AI1444" s="19"/>
      <c r="AJ1444" s="19"/>
      <c r="AK1444" s="19"/>
      <c r="AL1444" s="19">
        <f t="shared" si="26"/>
        <v>0</v>
      </c>
      <c r="AM1444" s="9"/>
    </row>
    <row r="1445" spans="1:39" ht="15" thickBot="1" x14ac:dyDescent="0.4">
      <c r="A1445" s="8">
        <v>1</v>
      </c>
      <c r="B1445" s="8">
        <v>42706</v>
      </c>
      <c r="C1445" s="10" t="s">
        <v>1433</v>
      </c>
      <c r="D1445" s="8">
        <v>2005</v>
      </c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>
        <f t="shared" si="26"/>
        <v>0</v>
      </c>
      <c r="AM1445" s="9"/>
    </row>
    <row r="1446" spans="1:39" ht="15" thickBot="1" x14ac:dyDescent="0.4">
      <c r="A1446" s="5">
        <v>2</v>
      </c>
      <c r="B1446" s="5">
        <v>42708</v>
      </c>
      <c r="C1446" s="6" t="s">
        <v>1434</v>
      </c>
      <c r="D1446" s="5">
        <v>2004</v>
      </c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>
        <f t="shared" si="26"/>
        <v>0</v>
      </c>
      <c r="AM1446" s="7"/>
    </row>
    <row r="1447" spans="1:39" ht="15" thickBot="1" x14ac:dyDescent="0.4">
      <c r="A1447" s="8">
        <v>3</v>
      </c>
      <c r="B1447" s="8">
        <v>43974</v>
      </c>
      <c r="C1447" s="10" t="s">
        <v>1435</v>
      </c>
      <c r="D1447" s="8">
        <v>2000</v>
      </c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>
        <f t="shared" ref="AL1447:AL1510" si="27">SUM(E1447:AK1447)</f>
        <v>0</v>
      </c>
      <c r="AM1447" s="9"/>
    </row>
    <row r="1448" spans="1:39" ht="15" thickBot="1" x14ac:dyDescent="0.4">
      <c r="A1448" s="5">
        <v>4</v>
      </c>
      <c r="B1448" s="5">
        <v>36689</v>
      </c>
      <c r="C1448" s="6" t="s">
        <v>1436</v>
      </c>
      <c r="D1448" s="5">
        <v>2001</v>
      </c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>
        <f t="shared" si="27"/>
        <v>0</v>
      </c>
      <c r="AM1448" s="7"/>
    </row>
    <row r="1449" spans="1:39" ht="15" thickBot="1" x14ac:dyDescent="0.4">
      <c r="A1449" s="8">
        <v>5</v>
      </c>
      <c r="B1449" s="8">
        <v>39180</v>
      </c>
      <c r="C1449" s="10" t="s">
        <v>1437</v>
      </c>
      <c r="D1449" s="8">
        <v>1998</v>
      </c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>
        <f t="shared" si="27"/>
        <v>0</v>
      </c>
      <c r="AM1449" s="9"/>
    </row>
    <row r="1450" spans="1:39" ht="15" thickBot="1" x14ac:dyDescent="0.4">
      <c r="A1450" s="5">
        <v>6</v>
      </c>
      <c r="B1450" s="5">
        <v>42707</v>
      </c>
      <c r="C1450" s="6" t="s">
        <v>1438</v>
      </c>
      <c r="D1450" s="5">
        <v>2004</v>
      </c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>
        <f t="shared" si="27"/>
        <v>0</v>
      </c>
      <c r="AM1450" s="7"/>
    </row>
    <row r="1451" spans="1:39" ht="15" thickBot="1" x14ac:dyDescent="0.4">
      <c r="A1451" s="8">
        <v>7</v>
      </c>
      <c r="B1451" s="8">
        <v>33751</v>
      </c>
      <c r="C1451" s="10" t="s">
        <v>1439</v>
      </c>
      <c r="D1451" s="8">
        <v>1998</v>
      </c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>
        <f t="shared" si="27"/>
        <v>0</v>
      </c>
      <c r="AM1451" s="9"/>
    </row>
    <row r="1452" spans="1:39" ht="15" thickBot="1" x14ac:dyDescent="0.4">
      <c r="A1452" s="5">
        <v>8</v>
      </c>
      <c r="B1452" s="5">
        <v>38185</v>
      </c>
      <c r="C1452" s="6" t="s">
        <v>1440</v>
      </c>
      <c r="D1452" s="5">
        <v>2004</v>
      </c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>
        <f t="shared" si="27"/>
        <v>0</v>
      </c>
      <c r="AM1452" s="7"/>
    </row>
    <row r="1453" spans="1:39" ht="15" thickBot="1" x14ac:dyDescent="0.4">
      <c r="A1453" s="8">
        <v>9</v>
      </c>
      <c r="B1453" s="8">
        <v>38184</v>
      </c>
      <c r="C1453" s="10" t="s">
        <v>1441</v>
      </c>
      <c r="D1453" s="8">
        <v>2002</v>
      </c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>
        <f t="shared" si="27"/>
        <v>0</v>
      </c>
      <c r="AM1453" s="9"/>
    </row>
    <row r="1454" spans="1:39" ht="15" thickBot="1" x14ac:dyDescent="0.4">
      <c r="A1454" s="5">
        <v>10</v>
      </c>
      <c r="B1454" s="5">
        <v>44187</v>
      </c>
      <c r="C1454" s="6" t="s">
        <v>1442</v>
      </c>
      <c r="D1454" s="5">
        <v>2007</v>
      </c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>
        <f t="shared" si="27"/>
        <v>0</v>
      </c>
      <c r="AM1454" s="7"/>
    </row>
    <row r="1455" spans="1:39" ht="15" thickBot="1" x14ac:dyDescent="0.4">
      <c r="A1455" s="8">
        <v>11</v>
      </c>
      <c r="B1455" s="8">
        <v>44184</v>
      </c>
      <c r="C1455" s="10" t="s">
        <v>1443</v>
      </c>
      <c r="D1455" s="8">
        <v>2005</v>
      </c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>
        <f t="shared" si="27"/>
        <v>0</v>
      </c>
      <c r="AM1455" s="9"/>
    </row>
    <row r="1456" spans="1:39" ht="15" thickBot="1" x14ac:dyDescent="0.4">
      <c r="A1456" s="5">
        <v>12</v>
      </c>
      <c r="B1456" s="5">
        <v>44185</v>
      </c>
      <c r="C1456" s="6" t="s">
        <v>1444</v>
      </c>
      <c r="D1456" s="5">
        <v>2001</v>
      </c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>
        <f t="shared" si="27"/>
        <v>0</v>
      </c>
      <c r="AM1456" s="7"/>
    </row>
    <row r="1457" spans="1:39" ht="15" thickBot="1" x14ac:dyDescent="0.4">
      <c r="A1457" s="8">
        <v>13</v>
      </c>
      <c r="B1457" s="8">
        <v>42183</v>
      </c>
      <c r="C1457" s="10" t="s">
        <v>106</v>
      </c>
      <c r="D1457" s="8">
        <v>2004</v>
      </c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>
        <f t="shared" si="27"/>
        <v>0</v>
      </c>
      <c r="AM1457" s="9"/>
    </row>
    <row r="1458" spans="1:39" ht="15" thickBot="1" x14ac:dyDescent="0.4">
      <c r="A1458" s="5">
        <v>14</v>
      </c>
      <c r="B1458" s="5">
        <v>44186</v>
      </c>
      <c r="C1458" s="6" t="s">
        <v>1445</v>
      </c>
      <c r="D1458" s="5">
        <v>2005</v>
      </c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>
        <f t="shared" si="27"/>
        <v>0</v>
      </c>
      <c r="AM1458" s="7"/>
    </row>
    <row r="1459" spans="1:39" ht="15" thickBot="1" x14ac:dyDescent="0.4">
      <c r="A1459" s="8">
        <v>15</v>
      </c>
      <c r="B1459" s="8">
        <v>36100</v>
      </c>
      <c r="C1459" s="10" t="s">
        <v>1446</v>
      </c>
      <c r="D1459" s="8">
        <v>2002</v>
      </c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>
        <f t="shared" si="27"/>
        <v>0</v>
      </c>
      <c r="AM1459" s="9"/>
    </row>
    <row r="1460" spans="1:39" ht="15" thickBot="1" x14ac:dyDescent="0.4">
      <c r="A1460" s="5">
        <v>16</v>
      </c>
      <c r="B1460" s="5">
        <v>44188</v>
      </c>
      <c r="C1460" s="6" t="s">
        <v>1447</v>
      </c>
      <c r="D1460" s="5">
        <v>2006</v>
      </c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>
        <f t="shared" si="27"/>
        <v>0</v>
      </c>
      <c r="AM1460" s="7"/>
    </row>
    <row r="1461" spans="1:39" ht="15" thickBot="1" x14ac:dyDescent="0.4">
      <c r="A1461" s="8">
        <v>17</v>
      </c>
      <c r="B1461" s="8">
        <v>36267</v>
      </c>
      <c r="C1461" s="10" t="s">
        <v>1448</v>
      </c>
      <c r="D1461" s="8">
        <v>2000</v>
      </c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>
        <f t="shared" si="27"/>
        <v>0</v>
      </c>
      <c r="AM1461" s="9"/>
    </row>
    <row r="1462" spans="1:39" ht="15" thickBot="1" x14ac:dyDescent="0.4">
      <c r="A1462" s="5">
        <v>18</v>
      </c>
      <c r="B1462" s="5">
        <v>36268</v>
      </c>
      <c r="C1462" s="6" t="s">
        <v>1449</v>
      </c>
      <c r="D1462" s="5">
        <v>2002</v>
      </c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>
        <f t="shared" si="27"/>
        <v>0</v>
      </c>
      <c r="AM1462" s="7"/>
    </row>
    <row r="1463" spans="1:39" ht="15" thickBot="1" x14ac:dyDescent="0.4">
      <c r="A1463" s="8">
        <v>19</v>
      </c>
      <c r="B1463" s="8">
        <v>44189</v>
      </c>
      <c r="C1463" s="10" t="s">
        <v>1450</v>
      </c>
      <c r="D1463" s="8">
        <v>2005</v>
      </c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>
        <f t="shared" si="27"/>
        <v>0</v>
      </c>
      <c r="AM1463" s="9"/>
    </row>
    <row r="1464" spans="1:39" ht="15" thickBot="1" x14ac:dyDescent="0.4">
      <c r="A1464" s="5">
        <v>20</v>
      </c>
      <c r="B1464" s="5">
        <v>32722</v>
      </c>
      <c r="C1464" s="6" t="s">
        <v>1451</v>
      </c>
      <c r="D1464" s="5">
        <v>1998</v>
      </c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>
        <f t="shared" si="27"/>
        <v>0</v>
      </c>
      <c r="AM1464" s="7"/>
    </row>
    <row r="1465" spans="1:39" ht="15" thickBot="1" x14ac:dyDescent="0.4">
      <c r="A1465" s="8">
        <v>21</v>
      </c>
      <c r="B1465" s="8">
        <v>41863</v>
      </c>
      <c r="C1465" s="10" t="s">
        <v>1452</v>
      </c>
      <c r="D1465" s="8">
        <v>2004</v>
      </c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>
        <f t="shared" si="27"/>
        <v>0</v>
      </c>
      <c r="AM1465" s="9"/>
    </row>
    <row r="1466" spans="1:39" ht="15" thickBot="1" x14ac:dyDescent="0.4">
      <c r="A1466" s="5">
        <v>22</v>
      </c>
      <c r="B1466" s="5">
        <v>42711</v>
      </c>
      <c r="C1466" s="6" t="s">
        <v>1453</v>
      </c>
      <c r="D1466" s="5">
        <v>2005</v>
      </c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>
        <f t="shared" si="27"/>
        <v>0</v>
      </c>
      <c r="AM1466" s="7"/>
    </row>
    <row r="1467" spans="1:39" ht="15" thickBot="1" x14ac:dyDescent="0.4">
      <c r="A1467" s="8">
        <v>23</v>
      </c>
      <c r="B1467" s="8">
        <v>39513</v>
      </c>
      <c r="C1467" s="10" t="s">
        <v>1454</v>
      </c>
      <c r="D1467" s="8">
        <v>2006</v>
      </c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>
        <f t="shared" si="27"/>
        <v>0</v>
      </c>
      <c r="AM1467" s="9"/>
    </row>
    <row r="1468" spans="1:39" ht="15" thickBot="1" x14ac:dyDescent="0.4">
      <c r="A1468" s="5">
        <v>24</v>
      </c>
      <c r="B1468" s="5">
        <v>34708</v>
      </c>
      <c r="C1468" s="6" t="s">
        <v>1455</v>
      </c>
      <c r="D1468" s="5">
        <v>1999</v>
      </c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>
        <f t="shared" si="27"/>
        <v>0</v>
      </c>
      <c r="AM1468" s="7"/>
    </row>
    <row r="1469" spans="1:39" ht="15" customHeight="1" thickBot="1" x14ac:dyDescent="0.4">
      <c r="A1469" s="12">
        <v>15109</v>
      </c>
      <c r="B1469" s="26" t="s">
        <v>1456</v>
      </c>
      <c r="C1469" s="27"/>
      <c r="D1469" s="27"/>
      <c r="E1469" s="18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  <c r="AG1469" s="19"/>
      <c r="AH1469" s="19"/>
      <c r="AI1469" s="19"/>
      <c r="AJ1469" s="19"/>
      <c r="AK1469" s="19"/>
      <c r="AL1469" s="19">
        <f t="shared" si="27"/>
        <v>0</v>
      </c>
      <c r="AM1469" s="9"/>
    </row>
    <row r="1470" spans="1:39" ht="15" thickBot="1" x14ac:dyDescent="0.4">
      <c r="A1470" s="8">
        <v>1</v>
      </c>
      <c r="B1470" s="8">
        <v>44863</v>
      </c>
      <c r="C1470" s="10" t="s">
        <v>1457</v>
      </c>
      <c r="D1470" s="8">
        <v>2008</v>
      </c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>
        <f t="shared" si="27"/>
        <v>0</v>
      </c>
      <c r="AM1470" s="9"/>
    </row>
    <row r="1471" spans="1:39" ht="15" thickBot="1" x14ac:dyDescent="0.4">
      <c r="A1471" s="5">
        <v>2</v>
      </c>
      <c r="B1471" s="5">
        <v>44865</v>
      </c>
      <c r="C1471" s="6" t="s">
        <v>1458</v>
      </c>
      <c r="D1471" s="5">
        <v>2007</v>
      </c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>
        <f t="shared" si="27"/>
        <v>0</v>
      </c>
      <c r="AM1471" s="7"/>
    </row>
    <row r="1472" spans="1:39" ht="15" thickBot="1" x14ac:dyDescent="0.4">
      <c r="A1472" s="8">
        <v>3</v>
      </c>
      <c r="B1472" s="8">
        <v>44866</v>
      </c>
      <c r="C1472" s="10" t="s">
        <v>1459</v>
      </c>
      <c r="D1472" s="8">
        <v>2008</v>
      </c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>
        <f t="shared" si="27"/>
        <v>0</v>
      </c>
      <c r="AM1472" s="9"/>
    </row>
    <row r="1473" spans="1:39" ht="15" thickBot="1" x14ac:dyDescent="0.4">
      <c r="A1473" s="5">
        <v>4</v>
      </c>
      <c r="B1473" s="5">
        <v>44864</v>
      </c>
      <c r="C1473" s="6" t="s">
        <v>1460</v>
      </c>
      <c r="D1473" s="5">
        <v>2007</v>
      </c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>
        <f t="shared" si="27"/>
        <v>0</v>
      </c>
      <c r="AM1473" s="7"/>
    </row>
    <row r="1474" spans="1:39" ht="15" thickBot="1" x14ac:dyDescent="0.4">
      <c r="A1474" s="8">
        <v>5</v>
      </c>
      <c r="B1474" s="8">
        <v>44735</v>
      </c>
      <c r="C1474" s="10" t="s">
        <v>1461</v>
      </c>
      <c r="D1474" s="8">
        <v>2006</v>
      </c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>
        <f t="shared" si="27"/>
        <v>0</v>
      </c>
      <c r="AM1474" s="9"/>
    </row>
    <row r="1475" spans="1:39" ht="15" thickBot="1" x14ac:dyDescent="0.4">
      <c r="A1475" s="5">
        <v>6</v>
      </c>
      <c r="B1475" s="5">
        <v>44733</v>
      </c>
      <c r="C1475" s="6" t="s">
        <v>1462</v>
      </c>
      <c r="D1475" s="5">
        <v>2005</v>
      </c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>
        <f t="shared" si="27"/>
        <v>0</v>
      </c>
      <c r="AM1475" s="7"/>
    </row>
    <row r="1476" spans="1:39" ht="15" thickBot="1" x14ac:dyDescent="0.4">
      <c r="A1476" s="8">
        <v>7</v>
      </c>
      <c r="B1476" s="8">
        <v>44734</v>
      </c>
      <c r="C1476" s="10" t="s">
        <v>1463</v>
      </c>
      <c r="D1476" s="8">
        <v>2007</v>
      </c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>
        <f t="shared" si="27"/>
        <v>0</v>
      </c>
      <c r="AM1476" s="9"/>
    </row>
    <row r="1477" spans="1:39" ht="15" thickBot="1" x14ac:dyDescent="0.4">
      <c r="A1477" s="5">
        <v>8</v>
      </c>
      <c r="B1477" s="5">
        <v>44730</v>
      </c>
      <c r="C1477" s="6" t="s">
        <v>1464</v>
      </c>
      <c r="D1477" s="5">
        <v>2006</v>
      </c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>
        <f t="shared" si="27"/>
        <v>0</v>
      </c>
      <c r="AM1477" s="7"/>
    </row>
    <row r="1478" spans="1:39" ht="15" thickBot="1" x14ac:dyDescent="0.4">
      <c r="A1478" s="8">
        <v>9</v>
      </c>
      <c r="B1478" s="8">
        <v>44732</v>
      </c>
      <c r="C1478" s="10" t="s">
        <v>1465</v>
      </c>
      <c r="D1478" s="8">
        <v>2005</v>
      </c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>
        <f t="shared" si="27"/>
        <v>0</v>
      </c>
      <c r="AM1478" s="9"/>
    </row>
    <row r="1479" spans="1:39" ht="18.5" customHeight="1" thickBot="1" x14ac:dyDescent="0.4">
      <c r="A1479" s="11">
        <v>16</v>
      </c>
      <c r="B1479" s="28" t="s">
        <v>1466</v>
      </c>
      <c r="C1479" s="29"/>
      <c r="D1479" s="29"/>
      <c r="E1479" s="18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  <c r="AG1479" s="19"/>
      <c r="AH1479" s="19"/>
      <c r="AI1479" s="19"/>
      <c r="AJ1479" s="19"/>
      <c r="AK1479" s="19"/>
      <c r="AL1479" s="19">
        <f t="shared" si="27"/>
        <v>0</v>
      </c>
      <c r="AM1479" s="9"/>
    </row>
    <row r="1480" spans="1:39" ht="15" customHeight="1" thickBot="1" x14ac:dyDescent="0.4">
      <c r="A1480" s="12">
        <v>16001</v>
      </c>
      <c r="B1480" s="26" t="s">
        <v>1467</v>
      </c>
      <c r="C1480" s="27"/>
      <c r="D1480" s="27"/>
      <c r="E1480" s="18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  <c r="AG1480" s="19"/>
      <c r="AH1480" s="19"/>
      <c r="AI1480" s="19"/>
      <c r="AJ1480" s="19"/>
      <c r="AK1480" s="19"/>
      <c r="AL1480" s="19">
        <f t="shared" si="27"/>
        <v>0</v>
      </c>
      <c r="AM1480" s="9"/>
    </row>
    <row r="1481" spans="1:39" ht="15" thickBot="1" x14ac:dyDescent="0.4">
      <c r="A1481" s="8">
        <v>1</v>
      </c>
      <c r="B1481" s="8">
        <v>42064</v>
      </c>
      <c r="C1481" s="10" t="s">
        <v>1468</v>
      </c>
      <c r="D1481" s="8">
        <v>2002</v>
      </c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>
        <f t="shared" si="27"/>
        <v>0</v>
      </c>
      <c r="AM1481" s="9"/>
    </row>
    <row r="1482" spans="1:39" ht="15" thickBot="1" x14ac:dyDescent="0.4">
      <c r="A1482" s="5">
        <v>2</v>
      </c>
      <c r="B1482" s="5">
        <v>42759</v>
      </c>
      <c r="C1482" s="6" t="s">
        <v>1469</v>
      </c>
      <c r="D1482" s="5">
        <v>2003</v>
      </c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>
        <f t="shared" si="27"/>
        <v>0</v>
      </c>
      <c r="AM1482" s="7"/>
    </row>
    <row r="1483" spans="1:39" ht="15" thickBot="1" x14ac:dyDescent="0.4">
      <c r="A1483" s="8">
        <v>3</v>
      </c>
      <c r="B1483" s="8">
        <v>40903</v>
      </c>
      <c r="C1483" s="10" t="s">
        <v>1470</v>
      </c>
      <c r="D1483" s="8">
        <v>2002</v>
      </c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>
        <f t="shared" si="27"/>
        <v>0</v>
      </c>
      <c r="AM1483" s="9"/>
    </row>
    <row r="1484" spans="1:39" ht="15" thickBot="1" x14ac:dyDescent="0.4">
      <c r="A1484" s="5">
        <v>4</v>
      </c>
      <c r="B1484" s="5">
        <v>42760</v>
      </c>
      <c r="C1484" s="6" t="s">
        <v>1471</v>
      </c>
      <c r="D1484" s="5">
        <v>2002</v>
      </c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>
        <f t="shared" si="27"/>
        <v>0</v>
      </c>
      <c r="AM1484" s="7"/>
    </row>
    <row r="1485" spans="1:39" ht="15" customHeight="1" thickBot="1" x14ac:dyDescent="0.4">
      <c r="A1485" s="12">
        <v>16051</v>
      </c>
      <c r="B1485" s="26" t="s">
        <v>1472</v>
      </c>
      <c r="C1485" s="27"/>
      <c r="D1485" s="27"/>
      <c r="E1485" s="18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  <c r="AG1485" s="19"/>
      <c r="AH1485" s="19"/>
      <c r="AI1485" s="19"/>
      <c r="AJ1485" s="19"/>
      <c r="AK1485" s="19"/>
      <c r="AL1485" s="19">
        <f t="shared" si="27"/>
        <v>0</v>
      </c>
      <c r="AM1485" s="9"/>
    </row>
    <row r="1486" spans="1:39" ht="15" thickBot="1" x14ac:dyDescent="0.4">
      <c r="A1486" s="8">
        <v>1</v>
      </c>
      <c r="B1486" s="8">
        <v>44997</v>
      </c>
      <c r="C1486" s="10" t="s">
        <v>1473</v>
      </c>
      <c r="D1486" s="8">
        <v>2004</v>
      </c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>
        <f t="shared" si="27"/>
        <v>0</v>
      </c>
      <c r="AM1486" s="9"/>
    </row>
    <row r="1487" spans="1:39" ht="15" thickBot="1" x14ac:dyDescent="0.4">
      <c r="A1487" s="5">
        <v>2</v>
      </c>
      <c r="B1487" s="5">
        <v>44998</v>
      </c>
      <c r="C1487" s="6" t="s">
        <v>1474</v>
      </c>
      <c r="D1487" s="5">
        <v>2000</v>
      </c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>
        <f t="shared" si="27"/>
        <v>0</v>
      </c>
      <c r="AM1487" s="7"/>
    </row>
    <row r="1488" spans="1:39" ht="15" customHeight="1" thickBot="1" x14ac:dyDescent="0.4">
      <c r="A1488" s="12">
        <v>16052</v>
      </c>
      <c r="B1488" s="26" t="s">
        <v>1475</v>
      </c>
      <c r="C1488" s="27"/>
      <c r="D1488" s="27"/>
      <c r="E1488" s="18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  <c r="AG1488" s="19"/>
      <c r="AH1488" s="19"/>
      <c r="AI1488" s="19"/>
      <c r="AJ1488" s="19"/>
      <c r="AK1488" s="19"/>
      <c r="AL1488" s="19">
        <f t="shared" si="27"/>
        <v>0</v>
      </c>
      <c r="AM1488" s="9"/>
    </row>
    <row r="1489" spans="1:39" ht="15" thickBot="1" x14ac:dyDescent="0.4">
      <c r="A1489" s="8">
        <v>1</v>
      </c>
      <c r="B1489" s="8">
        <v>44241</v>
      </c>
      <c r="C1489" s="10" t="s">
        <v>1476</v>
      </c>
      <c r="D1489" s="8">
        <v>2005</v>
      </c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>
        <f t="shared" si="27"/>
        <v>0</v>
      </c>
      <c r="AM1489" s="9"/>
    </row>
    <row r="1490" spans="1:39" ht="15" thickBot="1" x14ac:dyDescent="0.4">
      <c r="A1490" s="5">
        <v>2</v>
      </c>
      <c r="B1490" s="5">
        <v>41657</v>
      </c>
      <c r="C1490" s="6" t="s">
        <v>1477</v>
      </c>
      <c r="D1490" s="5">
        <v>2002</v>
      </c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>
        <f t="shared" si="27"/>
        <v>0</v>
      </c>
      <c r="AM1490" s="7"/>
    </row>
    <row r="1491" spans="1:39" ht="15" thickBot="1" x14ac:dyDescent="0.4">
      <c r="A1491" s="8">
        <v>3</v>
      </c>
      <c r="B1491" s="8">
        <v>44668</v>
      </c>
      <c r="C1491" s="10" t="s">
        <v>1478</v>
      </c>
      <c r="D1491" s="8">
        <v>2007</v>
      </c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>
        <f t="shared" si="27"/>
        <v>0</v>
      </c>
      <c r="AM1491" s="9"/>
    </row>
    <row r="1492" spans="1:39" ht="15" thickBot="1" x14ac:dyDescent="0.4">
      <c r="A1492" s="5">
        <v>4</v>
      </c>
      <c r="B1492" s="5">
        <v>44242</v>
      </c>
      <c r="C1492" s="6" t="s">
        <v>1479</v>
      </c>
      <c r="D1492" s="5">
        <v>2007</v>
      </c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>
        <f t="shared" si="27"/>
        <v>0</v>
      </c>
      <c r="AM1492" s="7"/>
    </row>
    <row r="1493" spans="1:39" ht="15" thickBot="1" x14ac:dyDescent="0.4">
      <c r="A1493" s="8">
        <v>5</v>
      </c>
      <c r="B1493" s="8">
        <v>42786</v>
      </c>
      <c r="C1493" s="10" t="s">
        <v>1480</v>
      </c>
      <c r="D1493" s="8">
        <v>2005</v>
      </c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>
        <f t="shared" si="27"/>
        <v>0</v>
      </c>
      <c r="AM1493" s="9"/>
    </row>
    <row r="1494" spans="1:39" ht="15" thickBot="1" x14ac:dyDescent="0.4">
      <c r="A1494" s="5">
        <v>6</v>
      </c>
      <c r="B1494" s="5">
        <v>44568</v>
      </c>
      <c r="C1494" s="6" t="s">
        <v>1481</v>
      </c>
      <c r="D1494" s="5">
        <v>2008</v>
      </c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>
        <f t="shared" si="27"/>
        <v>0</v>
      </c>
      <c r="AM1494" s="7"/>
    </row>
    <row r="1495" spans="1:39" ht="15" thickBot="1" x14ac:dyDescent="0.4">
      <c r="A1495" s="8">
        <v>7</v>
      </c>
      <c r="B1495" s="8">
        <v>44239</v>
      </c>
      <c r="C1495" s="10" t="s">
        <v>1482</v>
      </c>
      <c r="D1495" s="8">
        <v>2008</v>
      </c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>
        <f t="shared" si="27"/>
        <v>0</v>
      </c>
      <c r="AM1495" s="9"/>
    </row>
    <row r="1496" spans="1:39" ht="15" thickBot="1" x14ac:dyDescent="0.4">
      <c r="A1496" s="5">
        <v>8</v>
      </c>
      <c r="B1496" s="5">
        <v>44240</v>
      </c>
      <c r="C1496" s="6" t="s">
        <v>1483</v>
      </c>
      <c r="D1496" s="5">
        <v>2008</v>
      </c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>
        <f t="shared" si="27"/>
        <v>0</v>
      </c>
      <c r="AM1496" s="7"/>
    </row>
    <row r="1497" spans="1:39" ht="15" thickBot="1" x14ac:dyDescent="0.4">
      <c r="A1497" s="8">
        <v>9</v>
      </c>
      <c r="B1497" s="8">
        <v>44238</v>
      </c>
      <c r="C1497" s="10" t="s">
        <v>1484</v>
      </c>
      <c r="D1497" s="8">
        <v>2007</v>
      </c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>
        <f t="shared" si="27"/>
        <v>0</v>
      </c>
      <c r="AM1497" s="9"/>
    </row>
    <row r="1498" spans="1:39" ht="15" thickBot="1" x14ac:dyDescent="0.4">
      <c r="A1498" s="5">
        <v>10</v>
      </c>
      <c r="B1498" s="5">
        <v>39227</v>
      </c>
      <c r="C1498" s="6" t="s">
        <v>1485</v>
      </c>
      <c r="D1498" s="5">
        <v>2003</v>
      </c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>
        <f t="shared" si="27"/>
        <v>0</v>
      </c>
      <c r="AM1498" s="7"/>
    </row>
    <row r="1499" spans="1:39" ht="15" thickBot="1" x14ac:dyDescent="0.4">
      <c r="A1499" s="8">
        <v>11</v>
      </c>
      <c r="B1499" s="8">
        <v>44243</v>
      </c>
      <c r="C1499" s="10" t="s">
        <v>1486</v>
      </c>
      <c r="D1499" s="8">
        <v>2007</v>
      </c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>
        <f t="shared" si="27"/>
        <v>0</v>
      </c>
      <c r="AM1499" s="9"/>
    </row>
    <row r="1500" spans="1:39" ht="15" thickBot="1" x14ac:dyDescent="0.4">
      <c r="A1500" s="5">
        <v>12</v>
      </c>
      <c r="B1500" s="5">
        <v>39229</v>
      </c>
      <c r="C1500" s="6" t="s">
        <v>1487</v>
      </c>
      <c r="D1500" s="5">
        <v>2002</v>
      </c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>
        <f t="shared" si="27"/>
        <v>0</v>
      </c>
      <c r="AM1500" s="7"/>
    </row>
    <row r="1501" spans="1:39" ht="15" thickBot="1" x14ac:dyDescent="0.4">
      <c r="A1501" s="8">
        <v>13</v>
      </c>
      <c r="B1501" s="8">
        <v>43292</v>
      </c>
      <c r="C1501" s="10" t="s">
        <v>1488</v>
      </c>
      <c r="D1501" s="8">
        <v>2001</v>
      </c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>
        <f t="shared" si="27"/>
        <v>0</v>
      </c>
      <c r="AM1501" s="9"/>
    </row>
    <row r="1502" spans="1:39" ht="15" customHeight="1" thickBot="1" x14ac:dyDescent="0.4">
      <c r="A1502" s="12">
        <v>16053</v>
      </c>
      <c r="B1502" s="26" t="s">
        <v>1489</v>
      </c>
      <c r="C1502" s="27"/>
      <c r="D1502" s="27"/>
      <c r="E1502" s="18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  <c r="AF1502" s="19"/>
      <c r="AG1502" s="19"/>
      <c r="AH1502" s="19"/>
      <c r="AI1502" s="19"/>
      <c r="AJ1502" s="19"/>
      <c r="AK1502" s="19"/>
      <c r="AL1502" s="19">
        <f t="shared" si="27"/>
        <v>0</v>
      </c>
      <c r="AM1502" s="9"/>
    </row>
    <row r="1503" spans="1:39" ht="15" thickBot="1" x14ac:dyDescent="0.4">
      <c r="A1503" s="8">
        <v>1</v>
      </c>
      <c r="B1503" s="8">
        <v>39777</v>
      </c>
      <c r="C1503" s="10" t="s">
        <v>1490</v>
      </c>
      <c r="D1503" s="8">
        <v>2004</v>
      </c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>
        <f t="shared" si="27"/>
        <v>0</v>
      </c>
      <c r="AM1503" s="9"/>
    </row>
    <row r="1504" spans="1:39" ht="15" thickBot="1" x14ac:dyDescent="0.4">
      <c r="A1504" s="5">
        <v>2</v>
      </c>
      <c r="B1504" s="5">
        <v>37786</v>
      </c>
      <c r="C1504" s="6" t="s">
        <v>1258</v>
      </c>
      <c r="D1504" s="5">
        <v>1999</v>
      </c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>
        <f t="shared" si="27"/>
        <v>0</v>
      </c>
      <c r="AM1504" s="7"/>
    </row>
    <row r="1505" spans="1:39" ht="15" customHeight="1" thickBot="1" x14ac:dyDescent="0.4">
      <c r="A1505" s="12">
        <v>16054</v>
      </c>
      <c r="B1505" s="26" t="s">
        <v>1491</v>
      </c>
      <c r="C1505" s="27"/>
      <c r="D1505" s="27"/>
      <c r="E1505" s="18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>
        <f t="shared" si="27"/>
        <v>0</v>
      </c>
      <c r="AM1505" s="9"/>
    </row>
    <row r="1506" spans="1:39" ht="15" thickBot="1" x14ac:dyDescent="0.4">
      <c r="A1506" s="8">
        <v>1</v>
      </c>
      <c r="B1506" s="8">
        <v>34231</v>
      </c>
      <c r="C1506" s="10" t="s">
        <v>1492</v>
      </c>
      <c r="D1506" s="8">
        <v>1998</v>
      </c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>
        <f t="shared" si="27"/>
        <v>0</v>
      </c>
      <c r="AM1506" s="9"/>
    </row>
    <row r="1507" spans="1:39" ht="15" thickBot="1" x14ac:dyDescent="0.4">
      <c r="A1507" s="5">
        <v>2</v>
      </c>
      <c r="B1507" s="5">
        <v>36469</v>
      </c>
      <c r="C1507" s="6" t="s">
        <v>1493</v>
      </c>
      <c r="D1507" s="5">
        <v>2001</v>
      </c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>
        <f t="shared" si="27"/>
        <v>0</v>
      </c>
      <c r="AM1507" s="7"/>
    </row>
    <row r="1508" spans="1:39" ht="15" thickBot="1" x14ac:dyDescent="0.4">
      <c r="A1508" s="8">
        <v>3</v>
      </c>
      <c r="B1508" s="8">
        <v>39203</v>
      </c>
      <c r="C1508" s="10" t="s">
        <v>1494</v>
      </c>
      <c r="D1508" s="8">
        <v>2005</v>
      </c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>
        <f t="shared" si="27"/>
        <v>0</v>
      </c>
      <c r="AM1508" s="9"/>
    </row>
    <row r="1509" spans="1:39" ht="15" thickBot="1" x14ac:dyDescent="0.4">
      <c r="A1509" s="5">
        <v>4</v>
      </c>
      <c r="B1509" s="5">
        <v>44823</v>
      </c>
      <c r="C1509" s="6" t="s">
        <v>1495</v>
      </c>
      <c r="D1509" s="5">
        <v>2005</v>
      </c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>
        <f t="shared" si="27"/>
        <v>0</v>
      </c>
      <c r="AM1509" s="7"/>
    </row>
    <row r="1510" spans="1:39" ht="15" thickBot="1" x14ac:dyDescent="0.4">
      <c r="A1510" s="8">
        <v>5</v>
      </c>
      <c r="B1510" s="8">
        <v>38627</v>
      </c>
      <c r="C1510" s="10" t="s">
        <v>1496</v>
      </c>
      <c r="D1510" s="8">
        <v>2005</v>
      </c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>
        <f t="shared" si="27"/>
        <v>0</v>
      </c>
      <c r="AM1510" s="9"/>
    </row>
    <row r="1511" spans="1:39" ht="15" thickBot="1" x14ac:dyDescent="0.4">
      <c r="A1511" s="5">
        <v>6</v>
      </c>
      <c r="B1511" s="5">
        <v>37757</v>
      </c>
      <c r="C1511" s="6" t="s">
        <v>1497</v>
      </c>
      <c r="D1511" s="5">
        <v>1999</v>
      </c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>
        <f t="shared" ref="AL1511:AL1574" si="28">SUM(E1511:AK1511)</f>
        <v>0</v>
      </c>
      <c r="AM1511" s="7"/>
    </row>
    <row r="1512" spans="1:39" ht="15" thickBot="1" x14ac:dyDescent="0.4">
      <c r="A1512" s="8">
        <v>7</v>
      </c>
      <c r="B1512" s="8">
        <v>35368</v>
      </c>
      <c r="C1512" s="10" t="s">
        <v>1498</v>
      </c>
      <c r="D1512" s="8">
        <v>2001</v>
      </c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>
        <f t="shared" si="28"/>
        <v>0</v>
      </c>
      <c r="AM1512" s="9"/>
    </row>
    <row r="1513" spans="1:39" ht="15" thickBot="1" x14ac:dyDescent="0.4">
      <c r="A1513" s="5">
        <v>8</v>
      </c>
      <c r="B1513" s="5">
        <v>37756</v>
      </c>
      <c r="C1513" s="6" t="s">
        <v>1499</v>
      </c>
      <c r="D1513" s="5">
        <v>2002</v>
      </c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>
        <f t="shared" si="28"/>
        <v>0</v>
      </c>
      <c r="AM1513" s="7"/>
    </row>
    <row r="1514" spans="1:39" ht="15" thickBot="1" x14ac:dyDescent="0.4">
      <c r="A1514" s="8">
        <v>9</v>
      </c>
      <c r="B1514" s="8">
        <v>39791</v>
      </c>
      <c r="C1514" s="10" t="s">
        <v>1500</v>
      </c>
      <c r="D1514" s="8">
        <v>2003</v>
      </c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>
        <f t="shared" si="28"/>
        <v>0</v>
      </c>
      <c r="AM1514" s="9"/>
    </row>
    <row r="1515" spans="1:39" ht="15" thickBot="1" x14ac:dyDescent="0.4">
      <c r="A1515" s="5">
        <v>10</v>
      </c>
      <c r="B1515" s="5">
        <v>41688</v>
      </c>
      <c r="C1515" s="6" t="s">
        <v>1501</v>
      </c>
      <c r="D1515" s="5">
        <v>2003</v>
      </c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>
        <f t="shared" si="28"/>
        <v>0</v>
      </c>
      <c r="AM1515" s="7"/>
    </row>
    <row r="1516" spans="1:39" ht="15" thickBot="1" x14ac:dyDescent="0.4">
      <c r="A1516" s="8">
        <v>11</v>
      </c>
      <c r="B1516" s="8">
        <v>36467</v>
      </c>
      <c r="C1516" s="10" t="s">
        <v>1502</v>
      </c>
      <c r="D1516" s="8">
        <v>1999</v>
      </c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>
        <f t="shared" si="28"/>
        <v>0</v>
      </c>
      <c r="AM1516" s="9"/>
    </row>
    <row r="1517" spans="1:39" ht="15" customHeight="1" thickBot="1" x14ac:dyDescent="0.4">
      <c r="A1517" s="12">
        <v>16101</v>
      </c>
      <c r="B1517" s="26" t="s">
        <v>1503</v>
      </c>
      <c r="C1517" s="27"/>
      <c r="D1517" s="27"/>
      <c r="E1517" s="18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  <c r="AF1517" s="19"/>
      <c r="AG1517" s="19"/>
      <c r="AH1517" s="19"/>
      <c r="AI1517" s="19"/>
      <c r="AJ1517" s="19"/>
      <c r="AK1517" s="19"/>
      <c r="AL1517" s="19">
        <f t="shared" si="28"/>
        <v>0</v>
      </c>
      <c r="AM1517" s="9"/>
    </row>
    <row r="1518" spans="1:39" ht="15" thickBot="1" x14ac:dyDescent="0.4">
      <c r="A1518" s="8">
        <v>1</v>
      </c>
      <c r="B1518" s="8">
        <v>35123</v>
      </c>
      <c r="C1518" s="10" t="s">
        <v>1504</v>
      </c>
      <c r="D1518" s="8">
        <v>2000</v>
      </c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>
        <f t="shared" si="28"/>
        <v>0</v>
      </c>
      <c r="AM1518" s="9"/>
    </row>
    <row r="1519" spans="1:39" ht="15" thickBot="1" x14ac:dyDescent="0.4">
      <c r="A1519" s="5">
        <v>2</v>
      </c>
      <c r="B1519" s="5">
        <v>43122</v>
      </c>
      <c r="C1519" s="6" t="s">
        <v>1505</v>
      </c>
      <c r="D1519" s="5">
        <v>2002</v>
      </c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>
        <f t="shared" si="28"/>
        <v>0</v>
      </c>
      <c r="AM1519" s="7"/>
    </row>
    <row r="1520" spans="1:39" ht="15" thickBot="1" x14ac:dyDescent="0.4">
      <c r="A1520" s="8">
        <v>3</v>
      </c>
      <c r="B1520" s="8">
        <v>38740</v>
      </c>
      <c r="C1520" s="10" t="s">
        <v>1506</v>
      </c>
      <c r="D1520" s="8">
        <v>2000</v>
      </c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>
        <f t="shared" si="28"/>
        <v>0</v>
      </c>
      <c r="AM1520" s="9"/>
    </row>
    <row r="1521" spans="1:39" ht="15" thickBot="1" x14ac:dyDescent="0.4">
      <c r="A1521" s="5">
        <v>4</v>
      </c>
      <c r="B1521" s="5">
        <v>43668</v>
      </c>
      <c r="C1521" s="6" t="s">
        <v>1507</v>
      </c>
      <c r="D1521" s="5">
        <v>2004</v>
      </c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>
        <f t="shared" si="28"/>
        <v>0</v>
      </c>
      <c r="AM1521" s="7"/>
    </row>
    <row r="1522" spans="1:39" ht="15" thickBot="1" x14ac:dyDescent="0.4">
      <c r="A1522" s="8">
        <v>5</v>
      </c>
      <c r="B1522" s="8">
        <v>40775</v>
      </c>
      <c r="C1522" s="10" t="s">
        <v>1508</v>
      </c>
      <c r="D1522" s="8">
        <v>1999</v>
      </c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>
        <f t="shared" si="28"/>
        <v>0</v>
      </c>
      <c r="AM1522" s="9"/>
    </row>
    <row r="1523" spans="1:39" ht="15" thickBot="1" x14ac:dyDescent="0.4">
      <c r="A1523" s="5">
        <v>6</v>
      </c>
      <c r="B1523" s="5">
        <v>42935</v>
      </c>
      <c r="C1523" s="6" t="s">
        <v>1509</v>
      </c>
      <c r="D1523" s="5">
        <v>2003</v>
      </c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>
        <f t="shared" si="28"/>
        <v>0</v>
      </c>
      <c r="AM1523" s="7"/>
    </row>
    <row r="1524" spans="1:39" ht="15" thickBot="1" x14ac:dyDescent="0.4">
      <c r="A1524" s="8">
        <v>7</v>
      </c>
      <c r="B1524" s="8">
        <v>43967</v>
      </c>
      <c r="C1524" s="10" t="s">
        <v>1510</v>
      </c>
      <c r="D1524" s="8">
        <v>2003</v>
      </c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>
        <f t="shared" si="28"/>
        <v>0</v>
      </c>
      <c r="AM1524" s="9"/>
    </row>
    <row r="1525" spans="1:39" ht="15" thickBot="1" x14ac:dyDescent="0.4">
      <c r="A1525" s="5">
        <v>8</v>
      </c>
      <c r="B1525" s="5">
        <v>37971</v>
      </c>
      <c r="C1525" s="6" t="s">
        <v>1511</v>
      </c>
      <c r="D1525" s="5">
        <v>2003</v>
      </c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>
        <f t="shared" si="28"/>
        <v>0</v>
      </c>
      <c r="AM1525" s="7"/>
    </row>
    <row r="1526" spans="1:39" ht="15" thickBot="1" x14ac:dyDescent="0.4">
      <c r="A1526" s="8">
        <v>9</v>
      </c>
      <c r="B1526" s="8">
        <v>39201</v>
      </c>
      <c r="C1526" s="10" t="s">
        <v>1512</v>
      </c>
      <c r="D1526" s="8">
        <v>2006</v>
      </c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>
        <f t="shared" si="28"/>
        <v>0</v>
      </c>
      <c r="AM1526" s="9"/>
    </row>
    <row r="1527" spans="1:39" ht="15" thickBot="1" x14ac:dyDescent="0.4">
      <c r="A1527" s="5">
        <v>10</v>
      </c>
      <c r="B1527" s="5">
        <v>38895</v>
      </c>
      <c r="C1527" s="6" t="s">
        <v>1513</v>
      </c>
      <c r="D1527" s="5">
        <v>2001</v>
      </c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>
        <f t="shared" si="28"/>
        <v>0</v>
      </c>
      <c r="AM1527" s="7"/>
    </row>
    <row r="1528" spans="1:39" ht="15" thickBot="1" x14ac:dyDescent="0.4">
      <c r="A1528" s="8">
        <v>11</v>
      </c>
      <c r="B1528" s="8">
        <v>37970</v>
      </c>
      <c r="C1528" s="10" t="s">
        <v>1514</v>
      </c>
      <c r="D1528" s="8">
        <v>2003</v>
      </c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>
        <f t="shared" si="28"/>
        <v>0</v>
      </c>
      <c r="AM1528" s="9"/>
    </row>
    <row r="1529" spans="1:39" ht="15" thickBot="1" x14ac:dyDescent="0.4">
      <c r="A1529" s="5">
        <v>12</v>
      </c>
      <c r="B1529" s="5">
        <v>43634</v>
      </c>
      <c r="C1529" s="6" t="s">
        <v>1515</v>
      </c>
      <c r="D1529" s="5">
        <v>2005</v>
      </c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>
        <f t="shared" si="28"/>
        <v>0</v>
      </c>
      <c r="AM1529" s="7"/>
    </row>
    <row r="1530" spans="1:39" ht="15" customHeight="1" thickBot="1" x14ac:dyDescent="0.4">
      <c r="A1530" s="12">
        <v>16103</v>
      </c>
      <c r="B1530" s="26" t="s">
        <v>1516</v>
      </c>
      <c r="C1530" s="27"/>
      <c r="D1530" s="27"/>
      <c r="E1530" s="18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  <c r="AF1530" s="19"/>
      <c r="AG1530" s="19"/>
      <c r="AH1530" s="19"/>
      <c r="AI1530" s="19"/>
      <c r="AJ1530" s="19"/>
      <c r="AK1530" s="19"/>
      <c r="AL1530" s="19">
        <f t="shared" si="28"/>
        <v>0</v>
      </c>
      <c r="AM1530" s="9"/>
    </row>
    <row r="1531" spans="1:39" ht="15" thickBot="1" x14ac:dyDescent="0.4">
      <c r="A1531" s="8">
        <v>1</v>
      </c>
      <c r="B1531" s="8">
        <v>39674</v>
      </c>
      <c r="C1531" s="10" t="s">
        <v>1517</v>
      </c>
      <c r="D1531" s="8">
        <v>2002</v>
      </c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>
        <f t="shared" si="28"/>
        <v>0</v>
      </c>
      <c r="AM1531" s="9"/>
    </row>
    <row r="1532" spans="1:39" ht="15" thickBot="1" x14ac:dyDescent="0.4">
      <c r="A1532" s="5">
        <v>2</v>
      </c>
      <c r="B1532" s="5">
        <v>43656</v>
      </c>
      <c r="C1532" s="6" t="s">
        <v>1518</v>
      </c>
      <c r="D1532" s="5">
        <v>2002</v>
      </c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>
        <f t="shared" si="28"/>
        <v>0</v>
      </c>
      <c r="AM1532" s="7"/>
    </row>
    <row r="1533" spans="1:39" ht="15" thickBot="1" x14ac:dyDescent="0.4">
      <c r="A1533" s="8">
        <v>3</v>
      </c>
      <c r="B1533" s="8">
        <v>36154</v>
      </c>
      <c r="C1533" s="10" t="s">
        <v>1519</v>
      </c>
      <c r="D1533" s="8">
        <v>2001</v>
      </c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>
        <f t="shared" si="28"/>
        <v>0</v>
      </c>
      <c r="AM1533" s="9"/>
    </row>
    <row r="1534" spans="1:39" ht="15" thickBot="1" x14ac:dyDescent="0.4">
      <c r="A1534" s="5">
        <v>4</v>
      </c>
      <c r="B1534" s="5">
        <v>43658</v>
      </c>
      <c r="C1534" s="6" t="s">
        <v>1520</v>
      </c>
      <c r="D1534" s="5">
        <v>2004</v>
      </c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>
        <f t="shared" si="28"/>
        <v>0</v>
      </c>
      <c r="AM1534" s="7"/>
    </row>
    <row r="1535" spans="1:39" ht="15" customHeight="1" thickBot="1" x14ac:dyDescent="0.4">
      <c r="A1535" s="12">
        <v>16105</v>
      </c>
      <c r="B1535" s="26" t="s">
        <v>1521</v>
      </c>
      <c r="C1535" s="27"/>
      <c r="D1535" s="27"/>
      <c r="E1535" s="18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  <c r="AG1535" s="19"/>
      <c r="AH1535" s="19"/>
      <c r="AI1535" s="19"/>
      <c r="AJ1535" s="19"/>
      <c r="AK1535" s="19"/>
      <c r="AL1535" s="19">
        <f t="shared" si="28"/>
        <v>0</v>
      </c>
      <c r="AM1535" s="9"/>
    </row>
    <row r="1536" spans="1:39" ht="15" thickBot="1" x14ac:dyDescent="0.4">
      <c r="A1536" s="8">
        <v>1</v>
      </c>
      <c r="B1536" s="8">
        <v>44564</v>
      </c>
      <c r="C1536" s="10" t="s">
        <v>1522</v>
      </c>
      <c r="D1536" s="8">
        <v>2006</v>
      </c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>
        <f t="shared" si="28"/>
        <v>0</v>
      </c>
      <c r="AM1536" s="9"/>
    </row>
    <row r="1537" spans="1:39" ht="15" thickBot="1" x14ac:dyDescent="0.4">
      <c r="A1537" s="5">
        <v>2</v>
      </c>
      <c r="B1537" s="5">
        <v>42808</v>
      </c>
      <c r="C1537" s="6" t="s">
        <v>1523</v>
      </c>
      <c r="D1537" s="5">
        <v>2006</v>
      </c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>
        <f t="shared" si="28"/>
        <v>0</v>
      </c>
      <c r="AM1537" s="7"/>
    </row>
    <row r="1538" spans="1:39" ht="15" thickBot="1" x14ac:dyDescent="0.4">
      <c r="A1538" s="8">
        <v>3</v>
      </c>
      <c r="B1538" s="8">
        <v>37713</v>
      </c>
      <c r="C1538" s="10" t="s">
        <v>1524</v>
      </c>
      <c r="D1538" s="8">
        <v>1998</v>
      </c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>
        <f t="shared" si="28"/>
        <v>0</v>
      </c>
      <c r="AM1538" s="9"/>
    </row>
    <row r="1539" spans="1:39" ht="15" thickBot="1" x14ac:dyDescent="0.4">
      <c r="A1539" s="5">
        <v>4</v>
      </c>
      <c r="B1539" s="5">
        <v>42805</v>
      </c>
      <c r="C1539" s="6" t="s">
        <v>1525</v>
      </c>
      <c r="D1539" s="5">
        <v>2005</v>
      </c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>
        <f t="shared" si="28"/>
        <v>0</v>
      </c>
      <c r="AM1539" s="7"/>
    </row>
    <row r="1540" spans="1:39" ht="15" thickBot="1" x14ac:dyDescent="0.4">
      <c r="A1540" s="8">
        <v>5</v>
      </c>
      <c r="B1540" s="8">
        <v>42806</v>
      </c>
      <c r="C1540" s="10" t="s">
        <v>1526</v>
      </c>
      <c r="D1540" s="8">
        <v>2005</v>
      </c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>
        <f t="shared" si="28"/>
        <v>0</v>
      </c>
      <c r="AM1540" s="9"/>
    </row>
    <row r="1541" spans="1:39" ht="15" thickBot="1" x14ac:dyDescent="0.4">
      <c r="A1541" s="5">
        <v>6</v>
      </c>
      <c r="B1541" s="5">
        <v>37282</v>
      </c>
      <c r="C1541" s="6" t="s">
        <v>1527</v>
      </c>
      <c r="D1541" s="5">
        <v>2002</v>
      </c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>
        <f t="shared" si="28"/>
        <v>0</v>
      </c>
      <c r="AM1541" s="7"/>
    </row>
    <row r="1542" spans="1:39" ht="15" thickBot="1" x14ac:dyDescent="0.4">
      <c r="A1542" s="8">
        <v>7</v>
      </c>
      <c r="B1542" s="8">
        <v>42804</v>
      </c>
      <c r="C1542" s="10" t="s">
        <v>1528</v>
      </c>
      <c r="D1542" s="8">
        <v>2006</v>
      </c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>
        <f t="shared" si="28"/>
        <v>0</v>
      </c>
      <c r="AM1542" s="9"/>
    </row>
    <row r="1543" spans="1:39" ht="15" thickBot="1" x14ac:dyDescent="0.4">
      <c r="A1543" s="5">
        <v>8</v>
      </c>
      <c r="B1543" s="5">
        <v>42803</v>
      </c>
      <c r="C1543" s="6" t="s">
        <v>1529</v>
      </c>
      <c r="D1543" s="5">
        <v>2006</v>
      </c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>
        <f t="shared" si="28"/>
        <v>0</v>
      </c>
      <c r="AM1543" s="7"/>
    </row>
    <row r="1544" spans="1:39" ht="15" thickBot="1" x14ac:dyDescent="0.4">
      <c r="A1544" s="8">
        <v>9</v>
      </c>
      <c r="B1544" s="8">
        <v>44565</v>
      </c>
      <c r="C1544" s="10" t="s">
        <v>1530</v>
      </c>
      <c r="D1544" s="8">
        <v>2007</v>
      </c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>
        <f t="shared" si="28"/>
        <v>0</v>
      </c>
      <c r="AM1544" s="9"/>
    </row>
    <row r="1545" spans="1:39" ht="15" thickBot="1" x14ac:dyDescent="0.4">
      <c r="A1545" s="5">
        <v>10</v>
      </c>
      <c r="B1545" s="5">
        <v>42807</v>
      </c>
      <c r="C1545" s="6" t="s">
        <v>1531</v>
      </c>
      <c r="D1545" s="5">
        <v>2001</v>
      </c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>
        <f t="shared" si="28"/>
        <v>0</v>
      </c>
      <c r="AM1545" s="7"/>
    </row>
    <row r="1546" spans="1:39" ht="15" thickBot="1" x14ac:dyDescent="0.4">
      <c r="A1546" s="8">
        <v>11</v>
      </c>
      <c r="B1546" s="8">
        <v>44567</v>
      </c>
      <c r="C1546" s="10" t="s">
        <v>1532</v>
      </c>
      <c r="D1546" s="8">
        <v>2004</v>
      </c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>
        <f t="shared" si="28"/>
        <v>0</v>
      </c>
      <c r="AM1546" s="9"/>
    </row>
    <row r="1547" spans="1:39" ht="15" thickBot="1" x14ac:dyDescent="0.4">
      <c r="A1547" s="5">
        <v>12</v>
      </c>
      <c r="B1547" s="5">
        <v>44566</v>
      </c>
      <c r="C1547" s="6" t="s">
        <v>1533</v>
      </c>
      <c r="D1547" s="5">
        <v>2006</v>
      </c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>
        <f t="shared" si="28"/>
        <v>0</v>
      </c>
      <c r="AM1547" s="7"/>
    </row>
    <row r="1548" spans="1:39" ht="15" thickBot="1" x14ac:dyDescent="0.4">
      <c r="A1548" s="8">
        <v>13</v>
      </c>
      <c r="B1548" s="8">
        <v>41533</v>
      </c>
      <c r="C1548" s="10" t="s">
        <v>1490</v>
      </c>
      <c r="D1548" s="8">
        <v>2002</v>
      </c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>
        <f t="shared" si="28"/>
        <v>0</v>
      </c>
      <c r="AM1548" s="9"/>
    </row>
    <row r="1549" spans="1:39" ht="15" thickBot="1" x14ac:dyDescent="0.4">
      <c r="A1549" s="5">
        <v>14</v>
      </c>
      <c r="B1549" s="5">
        <v>36447</v>
      </c>
      <c r="C1549" s="6" t="s">
        <v>1534</v>
      </c>
      <c r="D1549" s="5">
        <v>1998</v>
      </c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>
        <f t="shared" si="28"/>
        <v>0</v>
      </c>
      <c r="AM1549" s="7"/>
    </row>
    <row r="1550" spans="1:39" ht="15" thickBot="1" x14ac:dyDescent="0.4">
      <c r="A1550" s="8">
        <v>15</v>
      </c>
      <c r="B1550" s="8">
        <v>41531</v>
      </c>
      <c r="C1550" s="10" t="s">
        <v>1535</v>
      </c>
      <c r="D1550" s="8">
        <v>2002</v>
      </c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>
        <f t="shared" si="28"/>
        <v>0</v>
      </c>
      <c r="AM1550" s="9"/>
    </row>
    <row r="1551" spans="1:39" ht="15" customHeight="1" thickBot="1" x14ac:dyDescent="0.4">
      <c r="A1551" s="12">
        <v>16151</v>
      </c>
      <c r="B1551" s="26" t="s">
        <v>1536</v>
      </c>
      <c r="C1551" s="27"/>
      <c r="D1551" s="27"/>
      <c r="E1551" s="18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19"/>
      <c r="AG1551" s="19"/>
      <c r="AH1551" s="19"/>
      <c r="AI1551" s="19"/>
      <c r="AJ1551" s="19"/>
      <c r="AK1551" s="19"/>
      <c r="AL1551" s="19">
        <f t="shared" si="28"/>
        <v>0</v>
      </c>
      <c r="AM1551" s="9"/>
    </row>
    <row r="1552" spans="1:39" ht="15" thickBot="1" x14ac:dyDescent="0.4">
      <c r="A1552" s="8">
        <v>1</v>
      </c>
      <c r="B1552" s="8">
        <v>38628</v>
      </c>
      <c r="C1552" s="10" t="s">
        <v>1537</v>
      </c>
      <c r="D1552" s="8">
        <v>2002</v>
      </c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>
        <f t="shared" si="28"/>
        <v>0</v>
      </c>
      <c r="AM1552" s="9"/>
    </row>
    <row r="1553" spans="1:39" ht="15" thickBot="1" x14ac:dyDescent="0.4">
      <c r="A1553" s="5">
        <v>2</v>
      </c>
      <c r="B1553" s="5">
        <v>43496</v>
      </c>
      <c r="C1553" s="6" t="s">
        <v>1538</v>
      </c>
      <c r="D1553" s="5">
        <v>2004</v>
      </c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>
        <f t="shared" si="28"/>
        <v>0</v>
      </c>
      <c r="AM1553" s="7"/>
    </row>
    <row r="1554" spans="1:39" ht="15" thickBot="1" x14ac:dyDescent="0.4">
      <c r="A1554" s="8">
        <v>3</v>
      </c>
      <c r="B1554" s="8">
        <v>39086</v>
      </c>
      <c r="C1554" s="10" t="s">
        <v>1539</v>
      </c>
      <c r="D1554" s="8">
        <v>1998</v>
      </c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>
        <f t="shared" si="28"/>
        <v>0</v>
      </c>
      <c r="AM1554" s="9"/>
    </row>
    <row r="1555" spans="1:39" ht="15" thickBot="1" x14ac:dyDescent="0.4">
      <c r="A1555" s="5">
        <v>4</v>
      </c>
      <c r="B1555" s="5">
        <v>41661</v>
      </c>
      <c r="C1555" s="6" t="s">
        <v>1540</v>
      </c>
      <c r="D1555" s="5">
        <v>2006</v>
      </c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>
        <f t="shared" si="28"/>
        <v>0</v>
      </c>
      <c r="AM1555" s="7"/>
    </row>
    <row r="1556" spans="1:39" ht="15" thickBot="1" x14ac:dyDescent="0.4">
      <c r="A1556" s="8">
        <v>5</v>
      </c>
      <c r="B1556" s="8">
        <v>41638</v>
      </c>
      <c r="C1556" s="10" t="s">
        <v>1541</v>
      </c>
      <c r="D1556" s="8">
        <v>2000</v>
      </c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>
        <f t="shared" si="28"/>
        <v>0</v>
      </c>
      <c r="AM1556" s="9"/>
    </row>
    <row r="1557" spans="1:39" ht="15" thickBot="1" x14ac:dyDescent="0.4">
      <c r="A1557" s="5">
        <v>6</v>
      </c>
      <c r="B1557" s="5">
        <v>41598</v>
      </c>
      <c r="C1557" s="6" t="s">
        <v>1542</v>
      </c>
      <c r="D1557" s="5">
        <v>2004</v>
      </c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>
        <f t="shared" si="28"/>
        <v>0</v>
      </c>
      <c r="AM1557" s="7"/>
    </row>
    <row r="1558" spans="1:39" ht="15" thickBot="1" x14ac:dyDescent="0.4">
      <c r="A1558" s="8">
        <v>7</v>
      </c>
      <c r="B1558" s="8">
        <v>44654</v>
      </c>
      <c r="C1558" s="10" t="s">
        <v>1543</v>
      </c>
      <c r="D1558" s="8">
        <v>2005</v>
      </c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>
        <f t="shared" si="28"/>
        <v>0</v>
      </c>
      <c r="AM1558" s="9"/>
    </row>
    <row r="1559" spans="1:39" ht="15" thickBot="1" x14ac:dyDescent="0.4">
      <c r="A1559" s="5">
        <v>8</v>
      </c>
      <c r="B1559" s="5">
        <v>43326</v>
      </c>
      <c r="C1559" s="6" t="s">
        <v>1544</v>
      </c>
      <c r="D1559" s="5">
        <v>2000</v>
      </c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>
        <f t="shared" si="28"/>
        <v>0</v>
      </c>
      <c r="AM1559" s="7"/>
    </row>
    <row r="1560" spans="1:39" ht="15" thickBot="1" x14ac:dyDescent="0.4">
      <c r="A1560" s="8">
        <v>9</v>
      </c>
      <c r="B1560" s="8">
        <v>39085</v>
      </c>
      <c r="C1560" s="10" t="s">
        <v>1545</v>
      </c>
      <c r="D1560" s="8">
        <v>2002</v>
      </c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>
        <f t="shared" si="28"/>
        <v>0</v>
      </c>
      <c r="AM1560" s="9"/>
    </row>
    <row r="1561" spans="1:39" ht="15" thickBot="1" x14ac:dyDescent="0.4">
      <c r="A1561" s="5">
        <v>10</v>
      </c>
      <c r="B1561" s="5">
        <v>42745</v>
      </c>
      <c r="C1561" s="6" t="s">
        <v>1546</v>
      </c>
      <c r="D1561" s="5">
        <v>2000</v>
      </c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>
        <f t="shared" si="28"/>
        <v>0</v>
      </c>
      <c r="AM1561" s="7"/>
    </row>
    <row r="1562" spans="1:39" ht="15" thickBot="1" x14ac:dyDescent="0.4">
      <c r="A1562" s="8">
        <v>11</v>
      </c>
      <c r="B1562" s="8">
        <v>43489</v>
      </c>
      <c r="C1562" s="10" t="s">
        <v>1547</v>
      </c>
      <c r="D1562" s="8">
        <v>2004</v>
      </c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>
        <f t="shared" si="28"/>
        <v>0</v>
      </c>
      <c r="AM1562" s="9"/>
    </row>
    <row r="1563" spans="1:39" ht="15" thickBot="1" x14ac:dyDescent="0.4">
      <c r="A1563" s="5">
        <v>12</v>
      </c>
      <c r="B1563" s="5">
        <v>43498</v>
      </c>
      <c r="C1563" s="6" t="s">
        <v>1548</v>
      </c>
      <c r="D1563" s="5">
        <v>2004</v>
      </c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>
        <f t="shared" si="28"/>
        <v>0</v>
      </c>
      <c r="AM1563" s="7"/>
    </row>
    <row r="1564" spans="1:39" ht="15" thickBot="1" x14ac:dyDescent="0.4">
      <c r="A1564" s="8">
        <v>13</v>
      </c>
      <c r="B1564" s="8">
        <v>38631</v>
      </c>
      <c r="C1564" s="10" t="s">
        <v>1549</v>
      </c>
      <c r="D1564" s="8">
        <v>2003</v>
      </c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>
        <f t="shared" si="28"/>
        <v>0</v>
      </c>
      <c r="AM1564" s="9"/>
    </row>
    <row r="1565" spans="1:39" ht="15" thickBot="1" x14ac:dyDescent="0.4">
      <c r="A1565" s="5">
        <v>14</v>
      </c>
      <c r="B1565" s="5">
        <v>38702</v>
      </c>
      <c r="C1565" s="6" t="s">
        <v>1550</v>
      </c>
      <c r="D1565" s="5">
        <v>2001</v>
      </c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>
        <f t="shared" si="28"/>
        <v>0</v>
      </c>
      <c r="AM1565" s="7"/>
    </row>
    <row r="1566" spans="1:39" ht="15" thickBot="1" x14ac:dyDescent="0.4">
      <c r="A1566" s="8">
        <v>15</v>
      </c>
      <c r="B1566" s="8">
        <v>41846</v>
      </c>
      <c r="C1566" s="10" t="s">
        <v>1551</v>
      </c>
      <c r="D1566" s="8">
        <v>2000</v>
      </c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>
        <f t="shared" si="28"/>
        <v>0</v>
      </c>
      <c r="AM1566" s="9"/>
    </row>
    <row r="1567" spans="1:39" ht="15" thickBot="1" x14ac:dyDescent="0.4">
      <c r="A1567" s="5">
        <v>16</v>
      </c>
      <c r="B1567" s="5">
        <v>43286</v>
      </c>
      <c r="C1567" s="6" t="s">
        <v>1552</v>
      </c>
      <c r="D1567" s="5">
        <v>2004</v>
      </c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>
        <f t="shared" si="28"/>
        <v>0</v>
      </c>
      <c r="AM1567" s="7"/>
    </row>
    <row r="1568" spans="1:39" ht="15" customHeight="1" thickBot="1" x14ac:dyDescent="0.4">
      <c r="A1568" s="12">
        <v>16152</v>
      </c>
      <c r="B1568" s="26" t="s">
        <v>1553</v>
      </c>
      <c r="C1568" s="27"/>
      <c r="D1568" s="27"/>
      <c r="E1568" s="18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  <c r="AF1568" s="19"/>
      <c r="AG1568" s="19"/>
      <c r="AH1568" s="19"/>
      <c r="AI1568" s="19"/>
      <c r="AJ1568" s="19"/>
      <c r="AK1568" s="19"/>
      <c r="AL1568" s="19">
        <f t="shared" si="28"/>
        <v>0</v>
      </c>
      <c r="AM1568" s="9"/>
    </row>
    <row r="1569" spans="1:39" ht="15" thickBot="1" x14ac:dyDescent="0.4">
      <c r="A1569" s="8">
        <v>1</v>
      </c>
      <c r="B1569" s="8">
        <v>37546</v>
      </c>
      <c r="C1569" s="10" t="s">
        <v>1554</v>
      </c>
      <c r="D1569" s="8">
        <v>1998</v>
      </c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>
        <f t="shared" si="28"/>
        <v>0</v>
      </c>
      <c r="AM1569" s="9"/>
    </row>
    <row r="1570" spans="1:39" ht="15" customHeight="1" thickBot="1" x14ac:dyDescent="0.4">
      <c r="A1570" s="12">
        <v>16153</v>
      </c>
      <c r="B1570" s="26" t="s">
        <v>1555</v>
      </c>
      <c r="C1570" s="27"/>
      <c r="D1570" s="27"/>
      <c r="E1570" s="18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  <c r="AF1570" s="19"/>
      <c r="AG1570" s="19"/>
      <c r="AH1570" s="19"/>
      <c r="AI1570" s="19"/>
      <c r="AJ1570" s="19"/>
      <c r="AK1570" s="19"/>
      <c r="AL1570" s="19">
        <f t="shared" si="28"/>
        <v>0</v>
      </c>
      <c r="AM1570" s="9"/>
    </row>
    <row r="1571" spans="1:39" ht="15" thickBot="1" x14ac:dyDescent="0.4">
      <c r="A1571" s="5">
        <v>1</v>
      </c>
      <c r="B1571" s="5">
        <v>33785</v>
      </c>
      <c r="C1571" s="6" t="s">
        <v>1556</v>
      </c>
      <c r="D1571" s="5">
        <v>1999</v>
      </c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>
        <f t="shared" si="28"/>
        <v>0</v>
      </c>
      <c r="AM1571" s="7"/>
    </row>
    <row r="1572" spans="1:39" ht="15" customHeight="1" thickBot="1" x14ac:dyDescent="0.4">
      <c r="A1572" s="12">
        <v>16154</v>
      </c>
      <c r="B1572" s="26" t="s">
        <v>1557</v>
      </c>
      <c r="C1572" s="27"/>
      <c r="D1572" s="27"/>
      <c r="E1572" s="18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  <c r="AF1572" s="19"/>
      <c r="AG1572" s="19"/>
      <c r="AH1572" s="19"/>
      <c r="AI1572" s="19"/>
      <c r="AJ1572" s="19"/>
      <c r="AK1572" s="19"/>
      <c r="AL1572" s="19">
        <f t="shared" si="28"/>
        <v>0</v>
      </c>
      <c r="AM1572" s="9"/>
    </row>
    <row r="1573" spans="1:39" ht="15" thickBot="1" x14ac:dyDescent="0.4">
      <c r="A1573" s="8">
        <v>1</v>
      </c>
      <c r="B1573" s="8">
        <v>32936</v>
      </c>
      <c r="C1573" s="10" t="s">
        <v>1558</v>
      </c>
      <c r="D1573" s="8">
        <v>1998</v>
      </c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>
        <f t="shared" si="28"/>
        <v>0</v>
      </c>
      <c r="AM1573" s="9"/>
    </row>
    <row r="1574" spans="1:39" ht="15" thickBot="1" x14ac:dyDescent="0.4">
      <c r="A1574" s="5">
        <v>2</v>
      </c>
      <c r="B1574" s="5">
        <v>32937</v>
      </c>
      <c r="C1574" s="6" t="s">
        <v>1559</v>
      </c>
      <c r="D1574" s="5">
        <v>1998</v>
      </c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>
        <f t="shared" si="28"/>
        <v>0</v>
      </c>
      <c r="AM1574" s="7"/>
    </row>
    <row r="1575" spans="1:39" ht="15" customHeight="1" thickBot="1" x14ac:dyDescent="0.4">
      <c r="A1575" s="12">
        <v>16206</v>
      </c>
      <c r="B1575" s="26" t="s">
        <v>1560</v>
      </c>
      <c r="C1575" s="27"/>
      <c r="D1575" s="27"/>
      <c r="E1575" s="18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  <c r="AF1575" s="19"/>
      <c r="AG1575" s="19"/>
      <c r="AH1575" s="19"/>
      <c r="AI1575" s="19"/>
      <c r="AJ1575" s="19"/>
      <c r="AK1575" s="19"/>
      <c r="AL1575" s="19">
        <f t="shared" ref="AL1575:AL1638" si="29">SUM(E1575:AK1575)</f>
        <v>0</v>
      </c>
      <c r="AM1575" s="9"/>
    </row>
    <row r="1576" spans="1:39" ht="15" thickBot="1" x14ac:dyDescent="0.4">
      <c r="A1576" s="8">
        <v>1</v>
      </c>
      <c r="B1576" s="8">
        <v>31342</v>
      </c>
      <c r="C1576" s="10" t="s">
        <v>1561</v>
      </c>
      <c r="D1576" s="8">
        <v>1998</v>
      </c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>
        <f t="shared" si="29"/>
        <v>0</v>
      </c>
      <c r="AM1576" s="9"/>
    </row>
    <row r="1577" spans="1:39" ht="15" thickBot="1" x14ac:dyDescent="0.4">
      <c r="A1577" s="5">
        <v>2</v>
      </c>
      <c r="B1577" s="5">
        <v>39891</v>
      </c>
      <c r="C1577" s="6" t="s">
        <v>1562</v>
      </c>
      <c r="D1577" s="5">
        <v>2002</v>
      </c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>
        <f t="shared" si="29"/>
        <v>0</v>
      </c>
      <c r="AM1577" s="7"/>
    </row>
    <row r="1578" spans="1:39" ht="15" thickBot="1" x14ac:dyDescent="0.4">
      <c r="A1578" s="8">
        <v>3</v>
      </c>
      <c r="B1578" s="8">
        <v>31555</v>
      </c>
      <c r="C1578" s="10" t="s">
        <v>1563</v>
      </c>
      <c r="D1578" s="8">
        <v>1999</v>
      </c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>
        <f t="shared" si="29"/>
        <v>0</v>
      </c>
      <c r="AM1578" s="9"/>
    </row>
    <row r="1579" spans="1:39" ht="15" customHeight="1" thickBot="1" x14ac:dyDescent="0.4">
      <c r="A1579" s="12">
        <v>16209</v>
      </c>
      <c r="B1579" s="26" t="s">
        <v>1564</v>
      </c>
      <c r="C1579" s="27"/>
      <c r="D1579" s="27"/>
      <c r="E1579" s="18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  <c r="AF1579" s="19"/>
      <c r="AG1579" s="19"/>
      <c r="AH1579" s="19"/>
      <c r="AI1579" s="19"/>
      <c r="AJ1579" s="19"/>
      <c r="AK1579" s="19"/>
      <c r="AL1579" s="19">
        <f t="shared" si="29"/>
        <v>0</v>
      </c>
      <c r="AM1579" s="9"/>
    </row>
    <row r="1580" spans="1:39" ht="15" thickBot="1" x14ac:dyDescent="0.4">
      <c r="A1580" s="8">
        <v>1</v>
      </c>
      <c r="B1580" s="8">
        <v>33607</v>
      </c>
      <c r="C1580" s="10" t="s">
        <v>1565</v>
      </c>
      <c r="D1580" s="8">
        <v>1998</v>
      </c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>
        <f t="shared" si="29"/>
        <v>0</v>
      </c>
      <c r="AM1580" s="9"/>
    </row>
    <row r="1581" spans="1:39" ht="15" thickBot="1" x14ac:dyDescent="0.4">
      <c r="A1581" s="5">
        <v>2</v>
      </c>
      <c r="B1581" s="5">
        <v>30836</v>
      </c>
      <c r="C1581" s="6" t="s">
        <v>1566</v>
      </c>
      <c r="D1581" s="5">
        <v>2000</v>
      </c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>
        <f t="shared" si="29"/>
        <v>0</v>
      </c>
      <c r="AM1581" s="7"/>
    </row>
    <row r="1582" spans="1:39" ht="15" thickBot="1" x14ac:dyDescent="0.4">
      <c r="A1582" s="8">
        <v>3</v>
      </c>
      <c r="B1582" s="8">
        <v>33032</v>
      </c>
      <c r="C1582" s="10" t="s">
        <v>1567</v>
      </c>
      <c r="D1582" s="8">
        <v>1999</v>
      </c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>
        <f t="shared" si="29"/>
        <v>0</v>
      </c>
      <c r="AM1582" s="9"/>
    </row>
    <row r="1583" spans="1:39" ht="15" thickBot="1" x14ac:dyDescent="0.4">
      <c r="A1583" s="5">
        <v>4</v>
      </c>
      <c r="B1583" s="5">
        <v>36031</v>
      </c>
      <c r="C1583" s="6" t="s">
        <v>1568</v>
      </c>
      <c r="D1583" s="5">
        <v>2002</v>
      </c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>
        <f t="shared" si="29"/>
        <v>0</v>
      </c>
      <c r="AM1583" s="7"/>
    </row>
    <row r="1584" spans="1:39" ht="15" thickBot="1" x14ac:dyDescent="0.4">
      <c r="A1584" s="8">
        <v>5</v>
      </c>
      <c r="B1584" s="8">
        <v>44881</v>
      </c>
      <c r="C1584" s="10" t="s">
        <v>1569</v>
      </c>
      <c r="D1584" s="8">
        <v>2004</v>
      </c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>
        <f t="shared" si="29"/>
        <v>0</v>
      </c>
      <c r="AM1584" s="9"/>
    </row>
    <row r="1585" spans="1:39" ht="15" thickBot="1" x14ac:dyDescent="0.4">
      <c r="A1585" s="5">
        <v>6</v>
      </c>
      <c r="B1585" s="5">
        <v>36118</v>
      </c>
      <c r="C1585" s="6" t="s">
        <v>1570</v>
      </c>
      <c r="D1585" s="5">
        <v>2001</v>
      </c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>
        <f t="shared" si="29"/>
        <v>0</v>
      </c>
      <c r="AM1585" s="7"/>
    </row>
    <row r="1586" spans="1:39" ht="15" thickBot="1" x14ac:dyDescent="0.4">
      <c r="A1586" s="8">
        <v>7</v>
      </c>
      <c r="B1586" s="8">
        <v>37037</v>
      </c>
      <c r="C1586" s="10" t="s">
        <v>1571</v>
      </c>
      <c r="D1586" s="8">
        <v>2003</v>
      </c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>
        <f t="shared" si="29"/>
        <v>0</v>
      </c>
      <c r="AM1586" s="9"/>
    </row>
    <row r="1587" spans="1:39" ht="15" thickBot="1" x14ac:dyDescent="0.4">
      <c r="A1587" s="5">
        <v>8</v>
      </c>
      <c r="B1587" s="5">
        <v>39645</v>
      </c>
      <c r="C1587" s="6" t="s">
        <v>1572</v>
      </c>
      <c r="D1587" s="5">
        <v>2005</v>
      </c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>
        <f t="shared" si="29"/>
        <v>0</v>
      </c>
      <c r="AM1587" s="7"/>
    </row>
    <row r="1588" spans="1:39" ht="15" thickBot="1" x14ac:dyDescent="0.4">
      <c r="A1588" s="8">
        <v>9</v>
      </c>
      <c r="B1588" s="8">
        <v>35820</v>
      </c>
      <c r="C1588" s="10" t="s">
        <v>1573</v>
      </c>
      <c r="D1588" s="8">
        <v>2002</v>
      </c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>
        <f t="shared" si="29"/>
        <v>0</v>
      </c>
      <c r="AM1588" s="9"/>
    </row>
    <row r="1589" spans="1:39" ht="15" thickBot="1" x14ac:dyDescent="0.4">
      <c r="A1589" s="5">
        <v>10</v>
      </c>
      <c r="B1589" s="5">
        <v>34498</v>
      </c>
      <c r="C1589" s="6" t="s">
        <v>1574</v>
      </c>
      <c r="D1589" s="5">
        <v>1998</v>
      </c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>
        <f t="shared" si="29"/>
        <v>0</v>
      </c>
      <c r="AM1589" s="7"/>
    </row>
    <row r="1590" spans="1:39" ht="15" thickBot="1" x14ac:dyDescent="0.4">
      <c r="A1590" s="8">
        <v>11</v>
      </c>
      <c r="B1590" s="8">
        <v>33923</v>
      </c>
      <c r="C1590" s="10" t="s">
        <v>1575</v>
      </c>
      <c r="D1590" s="8">
        <v>1999</v>
      </c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>
        <f t="shared" si="29"/>
        <v>0</v>
      </c>
      <c r="AM1590" s="9"/>
    </row>
    <row r="1591" spans="1:39" ht="15" thickBot="1" x14ac:dyDescent="0.4">
      <c r="A1591" s="5">
        <v>12</v>
      </c>
      <c r="B1591" s="5">
        <v>34499</v>
      </c>
      <c r="C1591" s="6" t="s">
        <v>1576</v>
      </c>
      <c r="D1591" s="5">
        <v>1999</v>
      </c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>
        <f t="shared" si="29"/>
        <v>0</v>
      </c>
      <c r="AM1591" s="7"/>
    </row>
    <row r="1592" spans="1:39" ht="15" thickBot="1" x14ac:dyDescent="0.4">
      <c r="A1592" s="8">
        <v>13</v>
      </c>
      <c r="B1592" s="8">
        <v>34500</v>
      </c>
      <c r="C1592" s="10" t="s">
        <v>1577</v>
      </c>
      <c r="D1592" s="8">
        <v>2000</v>
      </c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>
        <f t="shared" si="29"/>
        <v>0</v>
      </c>
      <c r="AM1592" s="9"/>
    </row>
    <row r="1593" spans="1:39" ht="15" customHeight="1" thickBot="1" x14ac:dyDescent="0.4">
      <c r="A1593" s="12">
        <v>16253</v>
      </c>
      <c r="B1593" s="26" t="s">
        <v>1578</v>
      </c>
      <c r="C1593" s="27"/>
      <c r="D1593" s="27"/>
      <c r="E1593" s="18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  <c r="AF1593" s="19"/>
      <c r="AG1593" s="19"/>
      <c r="AH1593" s="19"/>
      <c r="AI1593" s="19"/>
      <c r="AJ1593" s="19"/>
      <c r="AK1593" s="19"/>
      <c r="AL1593" s="19">
        <f t="shared" si="29"/>
        <v>0</v>
      </c>
      <c r="AM1593" s="9"/>
    </row>
    <row r="1594" spans="1:39" ht="15" thickBot="1" x14ac:dyDescent="0.4">
      <c r="A1594" s="5">
        <v>1</v>
      </c>
      <c r="B1594" s="5">
        <v>42130</v>
      </c>
      <c r="C1594" s="6" t="s">
        <v>1579</v>
      </c>
      <c r="D1594" s="5">
        <v>2002</v>
      </c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>
        <f t="shared" si="29"/>
        <v>0</v>
      </c>
      <c r="AM1594" s="7"/>
    </row>
    <row r="1595" spans="1:39" ht="15" customHeight="1" thickBot="1" x14ac:dyDescent="0.4">
      <c r="A1595" s="12">
        <v>16255</v>
      </c>
      <c r="B1595" s="26" t="s">
        <v>1580</v>
      </c>
      <c r="C1595" s="27"/>
      <c r="D1595" s="27"/>
      <c r="E1595" s="18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  <c r="AF1595" s="19"/>
      <c r="AG1595" s="19"/>
      <c r="AH1595" s="19"/>
      <c r="AI1595" s="19"/>
      <c r="AJ1595" s="19"/>
      <c r="AK1595" s="19"/>
      <c r="AL1595" s="19">
        <f t="shared" si="29"/>
        <v>0</v>
      </c>
      <c r="AM1595" s="9"/>
    </row>
    <row r="1596" spans="1:39" ht="15" thickBot="1" x14ac:dyDescent="0.4">
      <c r="A1596" s="8">
        <v>1</v>
      </c>
      <c r="B1596" s="8">
        <v>41879</v>
      </c>
      <c r="C1596" s="10" t="s">
        <v>1581</v>
      </c>
      <c r="D1596" s="8">
        <v>2010</v>
      </c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>
        <f t="shared" si="29"/>
        <v>0</v>
      </c>
      <c r="AM1596" s="9"/>
    </row>
    <row r="1597" spans="1:39" ht="15" thickBot="1" x14ac:dyDescent="0.4">
      <c r="A1597" s="5">
        <v>2</v>
      </c>
      <c r="B1597" s="5">
        <v>41878</v>
      </c>
      <c r="C1597" s="6" t="s">
        <v>1102</v>
      </c>
      <c r="D1597" s="5">
        <v>2009</v>
      </c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>
        <f t="shared" si="29"/>
        <v>0</v>
      </c>
      <c r="AM1597" s="7"/>
    </row>
    <row r="1598" spans="1:39" ht="15" thickBot="1" x14ac:dyDescent="0.4">
      <c r="A1598" s="8">
        <v>3</v>
      </c>
      <c r="B1598" s="8">
        <v>41880</v>
      </c>
      <c r="C1598" s="10" t="s">
        <v>1582</v>
      </c>
      <c r="D1598" s="8">
        <v>2008</v>
      </c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>
        <f t="shared" si="29"/>
        <v>0</v>
      </c>
      <c r="AM1598" s="9"/>
    </row>
    <row r="1599" spans="1:39" ht="15" customHeight="1" thickBot="1" x14ac:dyDescent="0.4">
      <c r="A1599" s="12">
        <v>16258</v>
      </c>
      <c r="B1599" s="26" t="s">
        <v>1583</v>
      </c>
      <c r="C1599" s="27"/>
      <c r="D1599" s="27"/>
      <c r="E1599" s="18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  <c r="AF1599" s="19"/>
      <c r="AG1599" s="19"/>
      <c r="AH1599" s="19"/>
      <c r="AI1599" s="19"/>
      <c r="AJ1599" s="19"/>
      <c r="AK1599" s="19"/>
      <c r="AL1599" s="19">
        <f t="shared" si="29"/>
        <v>0</v>
      </c>
      <c r="AM1599" s="9"/>
    </row>
    <row r="1600" spans="1:39" ht="15" thickBot="1" x14ac:dyDescent="0.4">
      <c r="A1600" s="8">
        <v>1</v>
      </c>
      <c r="B1600" s="8">
        <v>40010</v>
      </c>
      <c r="C1600" s="10" t="s">
        <v>1584</v>
      </c>
      <c r="D1600" s="8">
        <v>2003</v>
      </c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>
        <f t="shared" si="29"/>
        <v>0</v>
      </c>
      <c r="AM1600" s="9"/>
    </row>
    <row r="1601" spans="1:39" ht="15" thickBot="1" x14ac:dyDescent="0.4">
      <c r="A1601" s="5">
        <v>2</v>
      </c>
      <c r="B1601" s="5">
        <v>44110</v>
      </c>
      <c r="C1601" s="6" t="s">
        <v>1585</v>
      </c>
      <c r="D1601" s="5">
        <v>2005</v>
      </c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>
        <f t="shared" si="29"/>
        <v>0</v>
      </c>
      <c r="AM1601" s="7"/>
    </row>
    <row r="1602" spans="1:39" ht="15" thickBot="1" x14ac:dyDescent="0.4">
      <c r="A1602" s="8">
        <v>3</v>
      </c>
      <c r="B1602" s="8">
        <v>38036</v>
      </c>
      <c r="C1602" s="10" t="s">
        <v>1586</v>
      </c>
      <c r="D1602" s="8">
        <v>1999</v>
      </c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>
        <f t="shared" si="29"/>
        <v>0</v>
      </c>
      <c r="AM1602" s="9"/>
    </row>
    <row r="1603" spans="1:39" ht="15" thickBot="1" x14ac:dyDescent="0.4">
      <c r="A1603" s="5">
        <v>4</v>
      </c>
      <c r="B1603" s="5">
        <v>44826</v>
      </c>
      <c r="C1603" s="6" t="s">
        <v>1587</v>
      </c>
      <c r="D1603" s="5">
        <v>2007</v>
      </c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>
        <f t="shared" si="29"/>
        <v>0</v>
      </c>
      <c r="AM1603" s="7"/>
    </row>
    <row r="1604" spans="1:39" ht="15" thickBot="1" x14ac:dyDescent="0.4">
      <c r="A1604" s="8">
        <v>5</v>
      </c>
      <c r="B1604" s="8">
        <v>44707</v>
      </c>
      <c r="C1604" s="10" t="s">
        <v>1588</v>
      </c>
      <c r="D1604" s="8">
        <v>2004</v>
      </c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>
        <f t="shared" si="29"/>
        <v>0</v>
      </c>
      <c r="AM1604" s="9"/>
    </row>
    <row r="1605" spans="1:39" ht="15" thickBot="1" x14ac:dyDescent="0.4">
      <c r="A1605" s="5">
        <v>6</v>
      </c>
      <c r="B1605" s="5">
        <v>44106</v>
      </c>
      <c r="C1605" s="6" t="s">
        <v>1589</v>
      </c>
      <c r="D1605" s="5">
        <v>2007</v>
      </c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>
        <f t="shared" si="29"/>
        <v>0</v>
      </c>
      <c r="AM1605" s="7"/>
    </row>
    <row r="1606" spans="1:39" ht="15" thickBot="1" x14ac:dyDescent="0.4">
      <c r="A1606" s="8">
        <v>7</v>
      </c>
      <c r="B1606" s="8">
        <v>45336</v>
      </c>
      <c r="C1606" s="10" t="s">
        <v>1590</v>
      </c>
      <c r="D1606" s="8">
        <v>2005</v>
      </c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>
        <f t="shared" si="29"/>
        <v>0</v>
      </c>
      <c r="AM1606" s="9"/>
    </row>
    <row r="1607" spans="1:39" ht="15" thickBot="1" x14ac:dyDescent="0.4">
      <c r="A1607" s="5">
        <v>8</v>
      </c>
      <c r="B1607" s="5">
        <v>42972</v>
      </c>
      <c r="C1607" s="6" t="s">
        <v>1591</v>
      </c>
      <c r="D1607" s="5">
        <v>2003</v>
      </c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>
        <f t="shared" si="29"/>
        <v>0</v>
      </c>
      <c r="AM1607" s="7"/>
    </row>
    <row r="1608" spans="1:39" ht="15" thickBot="1" x14ac:dyDescent="0.4">
      <c r="A1608" s="8">
        <v>9</v>
      </c>
      <c r="B1608" s="8">
        <v>39360</v>
      </c>
      <c r="C1608" s="10" t="s">
        <v>1592</v>
      </c>
      <c r="D1608" s="8">
        <v>2003</v>
      </c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>
        <f t="shared" si="29"/>
        <v>0</v>
      </c>
      <c r="AM1608" s="9"/>
    </row>
    <row r="1609" spans="1:39" ht="15" thickBot="1" x14ac:dyDescent="0.4">
      <c r="A1609" s="5">
        <v>10</v>
      </c>
      <c r="B1609" s="5">
        <v>39064</v>
      </c>
      <c r="C1609" s="6" t="s">
        <v>1593</v>
      </c>
      <c r="D1609" s="5">
        <v>1999</v>
      </c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>
        <f t="shared" si="29"/>
        <v>0</v>
      </c>
      <c r="AM1609" s="7"/>
    </row>
    <row r="1610" spans="1:39" ht="15" thickBot="1" x14ac:dyDescent="0.4">
      <c r="A1610" s="8">
        <v>11</v>
      </c>
      <c r="B1610" s="8">
        <v>37287</v>
      </c>
      <c r="C1610" s="10" t="s">
        <v>1594</v>
      </c>
      <c r="D1610" s="8">
        <v>1999</v>
      </c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>
        <f t="shared" si="29"/>
        <v>0</v>
      </c>
      <c r="AM1610" s="9"/>
    </row>
    <row r="1611" spans="1:39" ht="15" thickBot="1" x14ac:dyDescent="0.4">
      <c r="A1611" s="5">
        <v>12</v>
      </c>
      <c r="B1611" s="5">
        <v>39062</v>
      </c>
      <c r="C1611" s="6" t="s">
        <v>1595</v>
      </c>
      <c r="D1611" s="5">
        <v>2004</v>
      </c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>
        <f t="shared" si="29"/>
        <v>0</v>
      </c>
      <c r="AM1611" s="7"/>
    </row>
    <row r="1612" spans="1:39" ht="15" thickBot="1" x14ac:dyDescent="0.4">
      <c r="A1612" s="8">
        <v>13</v>
      </c>
      <c r="B1612" s="8">
        <v>42969</v>
      </c>
      <c r="C1612" s="10" t="s">
        <v>1596</v>
      </c>
      <c r="D1612" s="8">
        <v>2007</v>
      </c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>
        <f t="shared" si="29"/>
        <v>0</v>
      </c>
      <c r="AM1612" s="9"/>
    </row>
    <row r="1613" spans="1:39" ht="15" thickBot="1" x14ac:dyDescent="0.4">
      <c r="A1613" s="5">
        <v>14</v>
      </c>
      <c r="B1613" s="5">
        <v>44109</v>
      </c>
      <c r="C1613" s="6" t="s">
        <v>1597</v>
      </c>
      <c r="D1613" s="5">
        <v>1998</v>
      </c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>
        <f t="shared" si="29"/>
        <v>0</v>
      </c>
      <c r="AM1613" s="7"/>
    </row>
    <row r="1614" spans="1:39" ht="15" thickBot="1" x14ac:dyDescent="0.4">
      <c r="A1614" s="8">
        <v>15</v>
      </c>
      <c r="B1614" s="8">
        <v>41194</v>
      </c>
      <c r="C1614" s="10" t="s">
        <v>1598</v>
      </c>
      <c r="D1614" s="8">
        <v>2002</v>
      </c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>
        <f t="shared" si="29"/>
        <v>0</v>
      </c>
      <c r="AM1614" s="9"/>
    </row>
    <row r="1615" spans="1:39" ht="15" thickBot="1" x14ac:dyDescent="0.4">
      <c r="A1615" s="5">
        <v>16</v>
      </c>
      <c r="B1615" s="5">
        <v>34902</v>
      </c>
      <c r="C1615" s="6" t="s">
        <v>1599</v>
      </c>
      <c r="D1615" s="5">
        <v>2000</v>
      </c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>
        <f t="shared" si="29"/>
        <v>0</v>
      </c>
      <c r="AM1615" s="7"/>
    </row>
    <row r="1616" spans="1:39" ht="15" thickBot="1" x14ac:dyDescent="0.4">
      <c r="A1616" s="8">
        <v>17</v>
      </c>
      <c r="B1616" s="8">
        <v>44107</v>
      </c>
      <c r="C1616" s="10" t="s">
        <v>1600</v>
      </c>
      <c r="D1616" s="8">
        <v>2008</v>
      </c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>
        <f t="shared" si="29"/>
        <v>0</v>
      </c>
      <c r="AM1616" s="9"/>
    </row>
    <row r="1617" spans="1:39" ht="15" thickBot="1" x14ac:dyDescent="0.4">
      <c r="A1617" s="5">
        <v>18</v>
      </c>
      <c r="B1617" s="5">
        <v>37127</v>
      </c>
      <c r="C1617" s="6" t="s">
        <v>1601</v>
      </c>
      <c r="D1617" s="5">
        <v>2001</v>
      </c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>
        <f t="shared" si="29"/>
        <v>0</v>
      </c>
      <c r="AM1617" s="7"/>
    </row>
    <row r="1618" spans="1:39" ht="15" thickBot="1" x14ac:dyDescent="0.4">
      <c r="A1618" s="8">
        <v>19</v>
      </c>
      <c r="B1618" s="8">
        <v>38037</v>
      </c>
      <c r="C1618" s="10" t="s">
        <v>1602</v>
      </c>
      <c r="D1618" s="8">
        <v>2001</v>
      </c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>
        <f t="shared" si="29"/>
        <v>0</v>
      </c>
      <c r="AM1618" s="9"/>
    </row>
    <row r="1619" spans="1:39" ht="15" thickBot="1" x14ac:dyDescent="0.4">
      <c r="A1619" s="5">
        <v>20</v>
      </c>
      <c r="B1619" s="5">
        <v>42276</v>
      </c>
      <c r="C1619" s="6" t="s">
        <v>1603</v>
      </c>
      <c r="D1619" s="5">
        <v>2006</v>
      </c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>
        <f t="shared" si="29"/>
        <v>0</v>
      </c>
      <c r="AM1619" s="7"/>
    </row>
    <row r="1620" spans="1:39" ht="15" thickBot="1" x14ac:dyDescent="0.4">
      <c r="A1620" s="8">
        <v>21</v>
      </c>
      <c r="B1620" s="8">
        <v>44108</v>
      </c>
      <c r="C1620" s="10" t="s">
        <v>1604</v>
      </c>
      <c r="D1620" s="8">
        <v>2006</v>
      </c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>
        <f t="shared" si="29"/>
        <v>0</v>
      </c>
      <c r="AM1620" s="9"/>
    </row>
    <row r="1621" spans="1:39" ht="15" thickBot="1" x14ac:dyDescent="0.4">
      <c r="A1621" s="5">
        <v>22</v>
      </c>
      <c r="B1621" s="5">
        <v>42970</v>
      </c>
      <c r="C1621" s="6" t="s">
        <v>1605</v>
      </c>
      <c r="D1621" s="5">
        <v>2006</v>
      </c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>
        <f t="shared" si="29"/>
        <v>0</v>
      </c>
      <c r="AM1621" s="7"/>
    </row>
    <row r="1622" spans="1:39" ht="15" thickBot="1" x14ac:dyDescent="0.4">
      <c r="A1622" s="8">
        <v>23</v>
      </c>
      <c r="B1622" s="8">
        <v>44679</v>
      </c>
      <c r="C1622" s="10" t="s">
        <v>1606</v>
      </c>
      <c r="D1622" s="8">
        <v>2003</v>
      </c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>
        <f t="shared" si="29"/>
        <v>0</v>
      </c>
      <c r="AM1622" s="9"/>
    </row>
    <row r="1623" spans="1:39" ht="15" thickBot="1" x14ac:dyDescent="0.4">
      <c r="A1623" s="5">
        <v>24</v>
      </c>
      <c r="B1623" s="5">
        <v>42971</v>
      </c>
      <c r="C1623" s="6" t="s">
        <v>1607</v>
      </c>
      <c r="D1623" s="5">
        <v>2006</v>
      </c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>
        <f t="shared" si="29"/>
        <v>0</v>
      </c>
      <c r="AM1623" s="7"/>
    </row>
    <row r="1624" spans="1:39" ht="15" thickBot="1" x14ac:dyDescent="0.4">
      <c r="A1624" s="8">
        <v>25</v>
      </c>
      <c r="B1624" s="8">
        <v>44111</v>
      </c>
      <c r="C1624" s="10" t="s">
        <v>1608</v>
      </c>
      <c r="D1624" s="8">
        <v>2003</v>
      </c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>
        <f t="shared" si="29"/>
        <v>0</v>
      </c>
      <c r="AM1624" s="9"/>
    </row>
    <row r="1625" spans="1:39" ht="15" customHeight="1" thickBot="1" x14ac:dyDescent="0.4">
      <c r="A1625" s="12">
        <v>16303</v>
      </c>
      <c r="B1625" s="26" t="s">
        <v>1609</v>
      </c>
      <c r="C1625" s="27"/>
      <c r="D1625" s="27"/>
      <c r="E1625" s="18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  <c r="AF1625" s="19"/>
      <c r="AG1625" s="19"/>
      <c r="AH1625" s="19"/>
      <c r="AI1625" s="19"/>
      <c r="AJ1625" s="19"/>
      <c r="AK1625" s="19"/>
      <c r="AL1625" s="19">
        <f t="shared" si="29"/>
        <v>0</v>
      </c>
      <c r="AM1625" s="9"/>
    </row>
    <row r="1626" spans="1:39" ht="15" thickBot="1" x14ac:dyDescent="0.4">
      <c r="A1626" s="8">
        <v>1</v>
      </c>
      <c r="B1626" s="8">
        <v>43301</v>
      </c>
      <c r="C1626" s="10" t="s">
        <v>1610</v>
      </c>
      <c r="D1626" s="8">
        <v>2006</v>
      </c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>
        <f t="shared" si="29"/>
        <v>0</v>
      </c>
      <c r="AM1626" s="9"/>
    </row>
    <row r="1627" spans="1:39" ht="15" thickBot="1" x14ac:dyDescent="0.4">
      <c r="A1627" s="5">
        <v>2</v>
      </c>
      <c r="B1627" s="5">
        <v>43303</v>
      </c>
      <c r="C1627" s="6" t="s">
        <v>1611</v>
      </c>
      <c r="D1627" s="5">
        <v>2007</v>
      </c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>
        <f t="shared" si="29"/>
        <v>0</v>
      </c>
      <c r="AM1627" s="7"/>
    </row>
    <row r="1628" spans="1:39" ht="15" thickBot="1" x14ac:dyDescent="0.4">
      <c r="A1628" s="8">
        <v>3</v>
      </c>
      <c r="B1628" s="8">
        <v>44645</v>
      </c>
      <c r="C1628" s="10" t="s">
        <v>1612</v>
      </c>
      <c r="D1628" s="8">
        <v>2005</v>
      </c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>
        <f t="shared" si="29"/>
        <v>0</v>
      </c>
      <c r="AM1628" s="9"/>
    </row>
    <row r="1629" spans="1:39" ht="15" thickBot="1" x14ac:dyDescent="0.4">
      <c r="A1629" s="5">
        <v>4</v>
      </c>
      <c r="B1629" s="5">
        <v>44644</v>
      </c>
      <c r="C1629" s="6" t="s">
        <v>1613</v>
      </c>
      <c r="D1629" s="5">
        <v>2006</v>
      </c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>
        <f t="shared" si="29"/>
        <v>0</v>
      </c>
      <c r="AM1629" s="7"/>
    </row>
    <row r="1630" spans="1:39" ht="15" thickBot="1" x14ac:dyDescent="0.4">
      <c r="A1630" s="8">
        <v>5</v>
      </c>
      <c r="B1630" s="8">
        <v>43307</v>
      </c>
      <c r="C1630" s="10" t="s">
        <v>1614</v>
      </c>
      <c r="D1630" s="8">
        <v>2004</v>
      </c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>
        <f t="shared" si="29"/>
        <v>0</v>
      </c>
      <c r="AM1630" s="9"/>
    </row>
    <row r="1631" spans="1:39" ht="15" thickBot="1" x14ac:dyDescent="0.4">
      <c r="A1631" s="5">
        <v>6</v>
      </c>
      <c r="B1631" s="5">
        <v>39475</v>
      </c>
      <c r="C1631" s="6" t="s">
        <v>1615</v>
      </c>
      <c r="D1631" s="5">
        <v>2003</v>
      </c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>
        <f t="shared" si="29"/>
        <v>0</v>
      </c>
      <c r="AM1631" s="7"/>
    </row>
    <row r="1632" spans="1:39" ht="15" thickBot="1" x14ac:dyDescent="0.4">
      <c r="A1632" s="8">
        <v>7</v>
      </c>
      <c r="B1632" s="8">
        <v>44646</v>
      </c>
      <c r="C1632" s="10" t="s">
        <v>1616</v>
      </c>
      <c r="D1632" s="8">
        <v>2007</v>
      </c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>
        <f t="shared" si="29"/>
        <v>0</v>
      </c>
      <c r="AM1632" s="9"/>
    </row>
    <row r="1633" spans="1:39" ht="15" customHeight="1" thickBot="1" x14ac:dyDescent="0.4">
      <c r="A1633" s="12">
        <v>16308</v>
      </c>
      <c r="B1633" s="26" t="s">
        <v>1617</v>
      </c>
      <c r="C1633" s="27"/>
      <c r="D1633" s="27"/>
      <c r="E1633" s="18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  <c r="AF1633" s="19"/>
      <c r="AG1633" s="19"/>
      <c r="AH1633" s="19"/>
      <c r="AI1633" s="19"/>
      <c r="AJ1633" s="19"/>
      <c r="AK1633" s="19"/>
      <c r="AL1633" s="19">
        <f t="shared" si="29"/>
        <v>0</v>
      </c>
      <c r="AM1633" s="9"/>
    </row>
    <row r="1634" spans="1:39" ht="15" thickBot="1" x14ac:dyDescent="0.4">
      <c r="A1634" s="8">
        <v>1</v>
      </c>
      <c r="B1634" s="8">
        <v>42978</v>
      </c>
      <c r="C1634" s="10" t="s">
        <v>1618</v>
      </c>
      <c r="D1634" s="8">
        <v>2007</v>
      </c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>
        <f t="shared" si="29"/>
        <v>0</v>
      </c>
      <c r="AM1634" s="9"/>
    </row>
    <row r="1635" spans="1:39" ht="15" thickBot="1" x14ac:dyDescent="0.4">
      <c r="A1635" s="5">
        <v>2</v>
      </c>
      <c r="B1635" s="5">
        <v>42979</v>
      </c>
      <c r="C1635" s="6" t="s">
        <v>1619</v>
      </c>
      <c r="D1635" s="5">
        <v>2006</v>
      </c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>
        <f t="shared" si="29"/>
        <v>0</v>
      </c>
      <c r="AM1635" s="7"/>
    </row>
    <row r="1636" spans="1:39" ht="15" thickBot="1" x14ac:dyDescent="0.4">
      <c r="A1636" s="8">
        <v>3</v>
      </c>
      <c r="B1636" s="8">
        <v>42981</v>
      </c>
      <c r="C1636" s="10" t="s">
        <v>1620</v>
      </c>
      <c r="D1636" s="8">
        <v>2007</v>
      </c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>
        <f t="shared" si="29"/>
        <v>0</v>
      </c>
      <c r="AM1636" s="9"/>
    </row>
    <row r="1637" spans="1:39" ht="15" thickBot="1" x14ac:dyDescent="0.4">
      <c r="A1637" s="5">
        <v>4</v>
      </c>
      <c r="B1637" s="5">
        <v>37377</v>
      </c>
      <c r="C1637" s="6" t="s">
        <v>1621</v>
      </c>
      <c r="D1637" s="5">
        <v>2002</v>
      </c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>
        <f t="shared" si="29"/>
        <v>0</v>
      </c>
      <c r="AM1637" s="7"/>
    </row>
    <row r="1638" spans="1:39" ht="15" customHeight="1" thickBot="1" x14ac:dyDescent="0.4">
      <c r="A1638" s="12">
        <v>16310</v>
      </c>
      <c r="B1638" s="26" t="s">
        <v>1622</v>
      </c>
      <c r="C1638" s="27"/>
      <c r="D1638" s="27"/>
      <c r="E1638" s="18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  <c r="AF1638" s="19"/>
      <c r="AG1638" s="19"/>
      <c r="AH1638" s="19"/>
      <c r="AI1638" s="19"/>
      <c r="AJ1638" s="19"/>
      <c r="AK1638" s="19"/>
      <c r="AL1638" s="19">
        <f t="shared" si="29"/>
        <v>0</v>
      </c>
      <c r="AM1638" s="9"/>
    </row>
    <row r="1639" spans="1:39" ht="15" thickBot="1" x14ac:dyDescent="0.4">
      <c r="A1639" s="8">
        <v>1</v>
      </c>
      <c r="B1639" s="8">
        <v>37309</v>
      </c>
      <c r="C1639" s="10" t="s">
        <v>1623</v>
      </c>
      <c r="D1639" s="8">
        <v>2003</v>
      </c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>
        <f t="shared" ref="AL1639:AL1702" si="30">SUM(E1639:AK1639)</f>
        <v>0</v>
      </c>
      <c r="AM1639" s="9"/>
    </row>
    <row r="1640" spans="1:39" ht="15" thickBot="1" x14ac:dyDescent="0.4">
      <c r="A1640" s="5">
        <v>2</v>
      </c>
      <c r="B1640" s="5">
        <v>39828</v>
      </c>
      <c r="C1640" s="6" t="s">
        <v>1624</v>
      </c>
      <c r="D1640" s="5">
        <v>2006</v>
      </c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>
        <f t="shared" si="30"/>
        <v>0</v>
      </c>
      <c r="AM1640" s="7"/>
    </row>
    <row r="1641" spans="1:39" ht="15" thickBot="1" x14ac:dyDescent="0.4">
      <c r="A1641" s="8">
        <v>3</v>
      </c>
      <c r="B1641" s="8">
        <v>44843</v>
      </c>
      <c r="C1641" s="10" t="s">
        <v>1625</v>
      </c>
      <c r="D1641" s="8">
        <v>2000</v>
      </c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>
        <f t="shared" si="30"/>
        <v>0</v>
      </c>
      <c r="AM1641" s="9"/>
    </row>
    <row r="1642" spans="1:39" ht="15" thickBot="1" x14ac:dyDescent="0.4">
      <c r="A1642" s="5">
        <v>4</v>
      </c>
      <c r="B1642" s="5">
        <v>44583</v>
      </c>
      <c r="C1642" s="6" t="s">
        <v>1626</v>
      </c>
      <c r="D1642" s="5">
        <v>2007</v>
      </c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>
        <f t="shared" si="30"/>
        <v>0</v>
      </c>
      <c r="AM1642" s="7"/>
    </row>
    <row r="1643" spans="1:39" ht="15" thickBot="1" x14ac:dyDescent="0.4">
      <c r="A1643" s="8">
        <v>5</v>
      </c>
      <c r="B1643" s="8">
        <v>44584</v>
      </c>
      <c r="C1643" s="10" t="s">
        <v>1627</v>
      </c>
      <c r="D1643" s="8">
        <v>2007</v>
      </c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>
        <f t="shared" si="30"/>
        <v>0</v>
      </c>
      <c r="AM1643" s="9"/>
    </row>
    <row r="1644" spans="1:39" ht="15" thickBot="1" x14ac:dyDescent="0.4">
      <c r="A1644" s="5">
        <v>6</v>
      </c>
      <c r="B1644" s="5">
        <v>44632</v>
      </c>
      <c r="C1644" s="6" t="s">
        <v>1628</v>
      </c>
      <c r="D1644" s="5">
        <v>2008</v>
      </c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>
        <f t="shared" si="30"/>
        <v>0</v>
      </c>
      <c r="AM1644" s="7"/>
    </row>
    <row r="1645" spans="1:39" ht="15" thickBot="1" x14ac:dyDescent="0.4">
      <c r="A1645" s="8">
        <v>7</v>
      </c>
      <c r="B1645" s="8">
        <v>41672</v>
      </c>
      <c r="C1645" s="10" t="s">
        <v>1629</v>
      </c>
      <c r="D1645" s="8">
        <v>2007</v>
      </c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>
        <f t="shared" si="30"/>
        <v>0</v>
      </c>
      <c r="AM1645" s="9"/>
    </row>
    <row r="1646" spans="1:39" ht="15" thickBot="1" x14ac:dyDescent="0.4">
      <c r="A1646" s="5">
        <v>8</v>
      </c>
      <c r="B1646" s="5">
        <v>41673</v>
      </c>
      <c r="C1646" s="6" t="s">
        <v>1630</v>
      </c>
      <c r="D1646" s="5">
        <v>2005</v>
      </c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>
        <f t="shared" si="30"/>
        <v>0</v>
      </c>
      <c r="AM1646" s="7"/>
    </row>
    <row r="1647" spans="1:39" ht="15" thickBot="1" x14ac:dyDescent="0.4">
      <c r="A1647" s="8">
        <v>9</v>
      </c>
      <c r="B1647" s="8">
        <v>44586</v>
      </c>
      <c r="C1647" s="10" t="s">
        <v>1631</v>
      </c>
      <c r="D1647" s="8">
        <v>2006</v>
      </c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>
        <f t="shared" si="30"/>
        <v>0</v>
      </c>
      <c r="AM1647" s="9"/>
    </row>
    <row r="1648" spans="1:39" ht="15" thickBot="1" x14ac:dyDescent="0.4">
      <c r="A1648" s="5">
        <v>10</v>
      </c>
      <c r="B1648" s="5">
        <v>44587</v>
      </c>
      <c r="C1648" s="6" t="s">
        <v>1632</v>
      </c>
      <c r="D1648" s="5">
        <v>2007</v>
      </c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>
        <f t="shared" si="30"/>
        <v>0</v>
      </c>
      <c r="AM1648" s="7"/>
    </row>
    <row r="1649" spans="1:39" ht="15" thickBot="1" x14ac:dyDescent="0.4">
      <c r="A1649" s="8">
        <v>11</v>
      </c>
      <c r="B1649" s="8">
        <v>36400</v>
      </c>
      <c r="C1649" s="10" t="s">
        <v>1633</v>
      </c>
      <c r="D1649" s="8">
        <v>2001</v>
      </c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>
        <f t="shared" si="30"/>
        <v>0</v>
      </c>
      <c r="AM1649" s="9"/>
    </row>
    <row r="1650" spans="1:39" ht="15" thickBot="1" x14ac:dyDescent="0.4">
      <c r="A1650" s="5">
        <v>12</v>
      </c>
      <c r="B1650" s="5">
        <v>44628</v>
      </c>
      <c r="C1650" s="6" t="s">
        <v>1634</v>
      </c>
      <c r="D1650" s="5">
        <v>2008</v>
      </c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>
        <f t="shared" si="30"/>
        <v>0</v>
      </c>
      <c r="AM1650" s="7"/>
    </row>
    <row r="1651" spans="1:39" ht="15" thickBot="1" x14ac:dyDescent="0.4">
      <c r="A1651" s="8">
        <v>13</v>
      </c>
      <c r="B1651" s="8">
        <v>43316</v>
      </c>
      <c r="C1651" s="10" t="s">
        <v>1635</v>
      </c>
      <c r="D1651" s="8">
        <v>2002</v>
      </c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>
        <f t="shared" si="30"/>
        <v>0</v>
      </c>
      <c r="AM1651" s="9"/>
    </row>
    <row r="1652" spans="1:39" ht="15" thickBot="1" x14ac:dyDescent="0.4">
      <c r="A1652" s="5">
        <v>14</v>
      </c>
      <c r="B1652" s="5">
        <v>40980</v>
      </c>
      <c r="C1652" s="6" t="s">
        <v>1636</v>
      </c>
      <c r="D1652" s="5">
        <v>2007</v>
      </c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>
        <f t="shared" si="30"/>
        <v>0</v>
      </c>
      <c r="AM1652" s="7"/>
    </row>
    <row r="1653" spans="1:39" ht="15" thickBot="1" x14ac:dyDescent="0.4">
      <c r="A1653" s="8">
        <v>15</v>
      </c>
      <c r="B1653" s="8">
        <v>40976</v>
      </c>
      <c r="C1653" s="10" t="s">
        <v>1637</v>
      </c>
      <c r="D1653" s="8">
        <v>2007</v>
      </c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>
        <f t="shared" si="30"/>
        <v>0</v>
      </c>
      <c r="AM1653" s="9"/>
    </row>
    <row r="1654" spans="1:39" ht="15" thickBot="1" x14ac:dyDescent="0.4">
      <c r="A1654" s="5">
        <v>16</v>
      </c>
      <c r="B1654" s="5">
        <v>36403</v>
      </c>
      <c r="C1654" s="6" t="s">
        <v>1638</v>
      </c>
      <c r="D1654" s="5">
        <v>2000</v>
      </c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>
        <f t="shared" si="30"/>
        <v>0</v>
      </c>
      <c r="AM1654" s="7"/>
    </row>
    <row r="1655" spans="1:39" ht="15" thickBot="1" x14ac:dyDescent="0.4">
      <c r="A1655" s="8">
        <v>17</v>
      </c>
      <c r="B1655" s="8">
        <v>32228</v>
      </c>
      <c r="C1655" s="10" t="s">
        <v>1639</v>
      </c>
      <c r="D1655" s="8">
        <v>2000</v>
      </c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>
        <f t="shared" si="30"/>
        <v>0</v>
      </c>
      <c r="AM1655" s="9"/>
    </row>
    <row r="1656" spans="1:39" ht="15" thickBot="1" x14ac:dyDescent="0.4">
      <c r="A1656" s="5">
        <v>18</v>
      </c>
      <c r="B1656" s="5">
        <v>35060</v>
      </c>
      <c r="C1656" s="6" t="s">
        <v>1640</v>
      </c>
      <c r="D1656" s="5">
        <v>2000</v>
      </c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>
        <f t="shared" si="30"/>
        <v>0</v>
      </c>
      <c r="AM1656" s="7"/>
    </row>
    <row r="1657" spans="1:39" ht="15" thickBot="1" x14ac:dyDescent="0.4">
      <c r="A1657" s="8">
        <v>19</v>
      </c>
      <c r="B1657" s="8">
        <v>42955</v>
      </c>
      <c r="C1657" s="10" t="s">
        <v>1641</v>
      </c>
      <c r="D1657" s="8">
        <v>2005</v>
      </c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>
        <f t="shared" si="30"/>
        <v>0</v>
      </c>
      <c r="AM1657" s="9"/>
    </row>
    <row r="1658" spans="1:39" ht="15" thickBot="1" x14ac:dyDescent="0.4">
      <c r="A1658" s="5">
        <v>20</v>
      </c>
      <c r="B1658" s="5">
        <v>44624</v>
      </c>
      <c r="C1658" s="6" t="s">
        <v>1642</v>
      </c>
      <c r="D1658" s="5">
        <v>2008</v>
      </c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>
        <f t="shared" si="30"/>
        <v>0</v>
      </c>
      <c r="AM1658" s="7"/>
    </row>
    <row r="1659" spans="1:39" ht="15" thickBot="1" x14ac:dyDescent="0.4">
      <c r="A1659" s="8">
        <v>21</v>
      </c>
      <c r="B1659" s="8">
        <v>44626</v>
      </c>
      <c r="C1659" s="10" t="s">
        <v>1643</v>
      </c>
      <c r="D1659" s="8">
        <v>2004</v>
      </c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>
        <f t="shared" si="30"/>
        <v>0</v>
      </c>
      <c r="AM1659" s="9"/>
    </row>
    <row r="1660" spans="1:39" ht="15" thickBot="1" x14ac:dyDescent="0.4">
      <c r="A1660" s="5">
        <v>22</v>
      </c>
      <c r="B1660" s="5">
        <v>36408</v>
      </c>
      <c r="C1660" s="6" t="s">
        <v>1644</v>
      </c>
      <c r="D1660" s="5">
        <v>2001</v>
      </c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>
        <f t="shared" si="30"/>
        <v>0</v>
      </c>
      <c r="AM1660" s="7"/>
    </row>
    <row r="1661" spans="1:39" ht="15" thickBot="1" x14ac:dyDescent="0.4">
      <c r="A1661" s="8">
        <v>23</v>
      </c>
      <c r="B1661" s="8">
        <v>36034</v>
      </c>
      <c r="C1661" s="10" t="s">
        <v>1645</v>
      </c>
      <c r="D1661" s="8">
        <v>2000</v>
      </c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>
        <f t="shared" si="30"/>
        <v>0</v>
      </c>
      <c r="AM1661" s="9"/>
    </row>
    <row r="1662" spans="1:39" ht="15" thickBot="1" x14ac:dyDescent="0.4">
      <c r="A1662" s="5">
        <v>24</v>
      </c>
      <c r="B1662" s="5">
        <v>44588</v>
      </c>
      <c r="C1662" s="6" t="s">
        <v>1646</v>
      </c>
      <c r="D1662" s="5">
        <v>2006</v>
      </c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>
        <f t="shared" si="30"/>
        <v>0</v>
      </c>
      <c r="AM1662" s="7"/>
    </row>
    <row r="1663" spans="1:39" ht="15" thickBot="1" x14ac:dyDescent="0.4">
      <c r="A1663" s="8">
        <v>25</v>
      </c>
      <c r="B1663" s="8">
        <v>44627</v>
      </c>
      <c r="C1663" s="10" t="s">
        <v>1647</v>
      </c>
      <c r="D1663" s="8">
        <v>2008</v>
      </c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>
        <f t="shared" si="30"/>
        <v>0</v>
      </c>
      <c r="AM1663" s="9"/>
    </row>
    <row r="1664" spans="1:39" ht="15" thickBot="1" x14ac:dyDescent="0.4">
      <c r="A1664" s="5">
        <v>26</v>
      </c>
      <c r="B1664" s="5">
        <v>42954</v>
      </c>
      <c r="C1664" s="6" t="s">
        <v>1648</v>
      </c>
      <c r="D1664" s="5">
        <v>2005</v>
      </c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>
        <f t="shared" si="30"/>
        <v>0</v>
      </c>
      <c r="AM1664" s="7"/>
    </row>
    <row r="1665" spans="1:39" ht="15" thickBot="1" x14ac:dyDescent="0.4">
      <c r="A1665" s="8">
        <v>27</v>
      </c>
      <c r="B1665" s="8">
        <v>44655</v>
      </c>
      <c r="C1665" s="10" t="s">
        <v>1649</v>
      </c>
      <c r="D1665" s="8">
        <v>2006</v>
      </c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>
        <f t="shared" si="30"/>
        <v>0</v>
      </c>
      <c r="AM1665" s="9"/>
    </row>
    <row r="1666" spans="1:39" ht="15" thickBot="1" x14ac:dyDescent="0.4">
      <c r="A1666" s="5">
        <v>28</v>
      </c>
      <c r="B1666" s="5">
        <v>38446</v>
      </c>
      <c r="C1666" s="6" t="s">
        <v>1650</v>
      </c>
      <c r="D1666" s="5">
        <v>2001</v>
      </c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>
        <f t="shared" si="30"/>
        <v>0</v>
      </c>
      <c r="AM1666" s="7"/>
    </row>
    <row r="1667" spans="1:39" ht="15" thickBot="1" x14ac:dyDescent="0.4">
      <c r="A1667" s="8">
        <v>29</v>
      </c>
      <c r="B1667" s="8">
        <v>37479</v>
      </c>
      <c r="C1667" s="10" t="s">
        <v>1651</v>
      </c>
      <c r="D1667" s="8">
        <v>2002</v>
      </c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>
        <f t="shared" si="30"/>
        <v>0</v>
      </c>
      <c r="AM1667" s="9"/>
    </row>
    <row r="1668" spans="1:39" ht="15" thickBot="1" x14ac:dyDescent="0.4">
      <c r="A1668" s="5">
        <v>30</v>
      </c>
      <c r="B1668" s="5">
        <v>44631</v>
      </c>
      <c r="C1668" s="6" t="s">
        <v>1652</v>
      </c>
      <c r="D1668" s="5">
        <v>2007</v>
      </c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>
        <f t="shared" si="30"/>
        <v>0</v>
      </c>
      <c r="AM1668" s="7"/>
    </row>
    <row r="1669" spans="1:39" ht="15" thickBot="1" x14ac:dyDescent="0.4">
      <c r="A1669" s="8">
        <v>31</v>
      </c>
      <c r="B1669" s="8">
        <v>44630</v>
      </c>
      <c r="C1669" s="10" t="s">
        <v>1653</v>
      </c>
      <c r="D1669" s="8">
        <v>2009</v>
      </c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>
        <f t="shared" si="30"/>
        <v>0</v>
      </c>
      <c r="AM1669" s="9"/>
    </row>
    <row r="1670" spans="1:39" ht="15" thickBot="1" x14ac:dyDescent="0.4">
      <c r="A1670" s="5">
        <v>32</v>
      </c>
      <c r="B1670" s="5">
        <v>44589</v>
      </c>
      <c r="C1670" s="6" t="s">
        <v>1654</v>
      </c>
      <c r="D1670" s="5">
        <v>2006</v>
      </c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>
        <f t="shared" si="30"/>
        <v>0</v>
      </c>
      <c r="AM1670" s="7"/>
    </row>
    <row r="1671" spans="1:39" ht="15" thickBot="1" x14ac:dyDescent="0.4">
      <c r="A1671" s="8">
        <v>33</v>
      </c>
      <c r="B1671" s="8">
        <v>39692</v>
      </c>
      <c r="C1671" s="10" t="s">
        <v>1655</v>
      </c>
      <c r="D1671" s="8">
        <v>2003</v>
      </c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>
        <f t="shared" si="30"/>
        <v>0</v>
      </c>
      <c r="AM1671" s="9"/>
    </row>
    <row r="1672" spans="1:39" ht="15" thickBot="1" x14ac:dyDescent="0.4">
      <c r="A1672" s="5">
        <v>34</v>
      </c>
      <c r="B1672" s="5">
        <v>44590</v>
      </c>
      <c r="C1672" s="6" t="s">
        <v>1656</v>
      </c>
      <c r="D1672" s="5">
        <v>2008</v>
      </c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>
        <f t="shared" si="30"/>
        <v>0</v>
      </c>
      <c r="AM1672" s="7"/>
    </row>
    <row r="1673" spans="1:39" ht="15" thickBot="1" x14ac:dyDescent="0.4">
      <c r="A1673" s="8">
        <v>35</v>
      </c>
      <c r="B1673" s="8">
        <v>36409</v>
      </c>
      <c r="C1673" s="10" t="s">
        <v>1657</v>
      </c>
      <c r="D1673" s="8">
        <v>2001</v>
      </c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>
        <f t="shared" si="30"/>
        <v>0</v>
      </c>
      <c r="AM1673" s="9"/>
    </row>
    <row r="1674" spans="1:39" ht="15" thickBot="1" x14ac:dyDescent="0.4">
      <c r="A1674" s="5">
        <v>36</v>
      </c>
      <c r="B1674" s="5">
        <v>38450</v>
      </c>
      <c r="C1674" s="6" t="s">
        <v>1658</v>
      </c>
      <c r="D1674" s="5">
        <v>2000</v>
      </c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>
        <f t="shared" si="30"/>
        <v>0</v>
      </c>
      <c r="AM1674" s="7"/>
    </row>
    <row r="1675" spans="1:39" ht="15" thickBot="1" x14ac:dyDescent="0.4">
      <c r="A1675" s="8">
        <v>37</v>
      </c>
      <c r="B1675" s="8">
        <v>44625</v>
      </c>
      <c r="C1675" s="10" t="s">
        <v>1659</v>
      </c>
      <c r="D1675" s="8">
        <v>2007</v>
      </c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>
        <f t="shared" si="30"/>
        <v>0</v>
      </c>
      <c r="AM1675" s="9"/>
    </row>
    <row r="1676" spans="1:39" ht="15" thickBot="1" x14ac:dyDescent="0.4">
      <c r="A1676" s="5">
        <v>38</v>
      </c>
      <c r="B1676" s="5">
        <v>37421</v>
      </c>
      <c r="C1676" s="6" t="s">
        <v>1660</v>
      </c>
      <c r="D1676" s="5">
        <v>2002</v>
      </c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>
        <f t="shared" si="30"/>
        <v>0</v>
      </c>
      <c r="AM1676" s="7"/>
    </row>
    <row r="1677" spans="1:39" ht="15" thickBot="1" x14ac:dyDescent="0.4">
      <c r="A1677" s="8">
        <v>39</v>
      </c>
      <c r="B1677" s="8">
        <v>43317</v>
      </c>
      <c r="C1677" s="10" t="s">
        <v>1661</v>
      </c>
      <c r="D1677" s="8">
        <v>2004</v>
      </c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>
        <f t="shared" si="30"/>
        <v>0</v>
      </c>
      <c r="AM1677" s="9"/>
    </row>
    <row r="1678" spans="1:39" ht="15" thickBot="1" x14ac:dyDescent="0.4">
      <c r="A1678" s="5">
        <v>40</v>
      </c>
      <c r="B1678" s="5">
        <v>44623</v>
      </c>
      <c r="C1678" s="6" t="s">
        <v>1662</v>
      </c>
      <c r="D1678" s="5">
        <v>2003</v>
      </c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>
        <f t="shared" si="30"/>
        <v>0</v>
      </c>
      <c r="AM1678" s="7"/>
    </row>
    <row r="1679" spans="1:39" ht="15" thickBot="1" x14ac:dyDescent="0.4">
      <c r="A1679" s="8">
        <v>41</v>
      </c>
      <c r="B1679" s="8">
        <v>40973</v>
      </c>
      <c r="C1679" s="10" t="s">
        <v>1663</v>
      </c>
      <c r="D1679" s="8">
        <v>2005</v>
      </c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>
        <f t="shared" si="30"/>
        <v>0</v>
      </c>
      <c r="AM1679" s="9"/>
    </row>
    <row r="1680" spans="1:39" ht="15" thickBot="1" x14ac:dyDescent="0.4">
      <c r="A1680" s="5">
        <v>42</v>
      </c>
      <c r="B1680" s="5">
        <v>44629</v>
      </c>
      <c r="C1680" s="6" t="s">
        <v>1664</v>
      </c>
      <c r="D1680" s="5">
        <v>2007</v>
      </c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>
        <f t="shared" si="30"/>
        <v>0</v>
      </c>
      <c r="AM1680" s="7"/>
    </row>
    <row r="1681" spans="1:39" ht="15" thickBot="1" x14ac:dyDescent="0.4">
      <c r="A1681" s="8">
        <v>43</v>
      </c>
      <c r="B1681" s="8">
        <v>35167</v>
      </c>
      <c r="C1681" s="10" t="s">
        <v>1665</v>
      </c>
      <c r="D1681" s="8">
        <v>2001</v>
      </c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>
        <f t="shared" si="30"/>
        <v>0</v>
      </c>
      <c r="AM1681" s="9"/>
    </row>
    <row r="1682" spans="1:39" ht="18.5" customHeight="1" thickBot="1" x14ac:dyDescent="0.4">
      <c r="A1682" s="11">
        <v>17</v>
      </c>
      <c r="B1682" s="28" t="s">
        <v>1666</v>
      </c>
      <c r="C1682" s="29"/>
      <c r="D1682" s="29"/>
      <c r="E1682" s="18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  <c r="AF1682" s="19"/>
      <c r="AG1682" s="19"/>
      <c r="AH1682" s="19"/>
      <c r="AI1682" s="19"/>
      <c r="AJ1682" s="19"/>
      <c r="AK1682" s="19"/>
      <c r="AL1682" s="19">
        <f t="shared" si="30"/>
        <v>0</v>
      </c>
      <c r="AM1682" s="9"/>
    </row>
    <row r="1683" spans="1:39" ht="15" customHeight="1" thickBot="1" x14ac:dyDescent="0.4">
      <c r="A1683" s="12">
        <v>17003</v>
      </c>
      <c r="B1683" s="26" t="s">
        <v>1667</v>
      </c>
      <c r="C1683" s="27"/>
      <c r="D1683" s="27"/>
      <c r="E1683" s="18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  <c r="AF1683" s="19"/>
      <c r="AG1683" s="19"/>
      <c r="AH1683" s="19"/>
      <c r="AI1683" s="19"/>
      <c r="AJ1683" s="19"/>
      <c r="AK1683" s="19"/>
      <c r="AL1683" s="19">
        <f t="shared" si="30"/>
        <v>0</v>
      </c>
      <c r="AM1683" s="9"/>
    </row>
    <row r="1684" spans="1:39" ht="15" thickBot="1" x14ac:dyDescent="0.4">
      <c r="A1684" s="8">
        <v>1</v>
      </c>
      <c r="B1684" s="8">
        <v>44546</v>
      </c>
      <c r="C1684" s="10" t="s">
        <v>1668</v>
      </c>
      <c r="D1684" s="8">
        <v>2005</v>
      </c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>
        <f t="shared" si="30"/>
        <v>0</v>
      </c>
      <c r="AM1684" s="9"/>
    </row>
    <row r="1685" spans="1:39" ht="15" thickBot="1" x14ac:dyDescent="0.4">
      <c r="A1685" s="5">
        <v>2</v>
      </c>
      <c r="B1685" s="5">
        <v>41915</v>
      </c>
      <c r="C1685" s="6" t="s">
        <v>1669</v>
      </c>
      <c r="D1685" s="5">
        <v>2003</v>
      </c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>
        <f t="shared" si="30"/>
        <v>0</v>
      </c>
      <c r="AM1685" s="7"/>
    </row>
    <row r="1686" spans="1:39" ht="15" thickBot="1" x14ac:dyDescent="0.4">
      <c r="A1686" s="8">
        <v>3</v>
      </c>
      <c r="B1686" s="8">
        <v>43382</v>
      </c>
      <c r="C1686" s="10" t="s">
        <v>1670</v>
      </c>
      <c r="D1686" s="8">
        <v>2006</v>
      </c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>
        <f t="shared" si="30"/>
        <v>0</v>
      </c>
      <c r="AM1686" s="9"/>
    </row>
    <row r="1687" spans="1:39" ht="15" thickBot="1" x14ac:dyDescent="0.4">
      <c r="A1687" s="5">
        <v>4</v>
      </c>
      <c r="B1687" s="5">
        <v>43381</v>
      </c>
      <c r="C1687" s="6" t="s">
        <v>1671</v>
      </c>
      <c r="D1687" s="5">
        <v>2006</v>
      </c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>
        <f t="shared" si="30"/>
        <v>0</v>
      </c>
      <c r="AM1687" s="7"/>
    </row>
    <row r="1688" spans="1:39" ht="15" thickBot="1" x14ac:dyDescent="0.4">
      <c r="A1688" s="8">
        <v>5</v>
      </c>
      <c r="B1688" s="8">
        <v>38100</v>
      </c>
      <c r="C1688" s="10" t="s">
        <v>1672</v>
      </c>
      <c r="D1688" s="8">
        <v>2003</v>
      </c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>
        <f t="shared" si="30"/>
        <v>0</v>
      </c>
      <c r="AM1688" s="9"/>
    </row>
    <row r="1689" spans="1:39" ht="15" thickBot="1" x14ac:dyDescent="0.4">
      <c r="A1689" s="5">
        <v>6</v>
      </c>
      <c r="B1689" s="5">
        <v>38650</v>
      </c>
      <c r="C1689" s="6" t="s">
        <v>1673</v>
      </c>
      <c r="D1689" s="5">
        <v>2000</v>
      </c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>
        <f t="shared" si="30"/>
        <v>0</v>
      </c>
      <c r="AM1689" s="7"/>
    </row>
    <row r="1690" spans="1:39" ht="15" thickBot="1" x14ac:dyDescent="0.4">
      <c r="A1690" s="8">
        <v>7</v>
      </c>
      <c r="B1690" s="8">
        <v>37554</v>
      </c>
      <c r="C1690" s="10" t="s">
        <v>1674</v>
      </c>
      <c r="D1690" s="8">
        <v>1999</v>
      </c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>
        <f t="shared" si="30"/>
        <v>0</v>
      </c>
      <c r="AM1690" s="9"/>
    </row>
    <row r="1691" spans="1:39" ht="15" thickBot="1" x14ac:dyDescent="0.4">
      <c r="A1691" s="5">
        <v>8</v>
      </c>
      <c r="B1691" s="5">
        <v>40632</v>
      </c>
      <c r="C1691" s="6" t="s">
        <v>1675</v>
      </c>
      <c r="D1691" s="5">
        <v>2001</v>
      </c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>
        <f t="shared" si="30"/>
        <v>0</v>
      </c>
      <c r="AM1691" s="7"/>
    </row>
    <row r="1692" spans="1:39" ht="15" thickBot="1" x14ac:dyDescent="0.4">
      <c r="A1692" s="8">
        <v>9</v>
      </c>
      <c r="B1692" s="8">
        <v>35839</v>
      </c>
      <c r="C1692" s="10" t="s">
        <v>1676</v>
      </c>
      <c r="D1692" s="8">
        <v>2000</v>
      </c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>
        <f t="shared" si="30"/>
        <v>0</v>
      </c>
      <c r="AM1692" s="9"/>
    </row>
    <row r="1693" spans="1:39" ht="15" thickBot="1" x14ac:dyDescent="0.4">
      <c r="A1693" s="5">
        <v>10</v>
      </c>
      <c r="B1693" s="5">
        <v>44547</v>
      </c>
      <c r="C1693" s="6" t="s">
        <v>1677</v>
      </c>
      <c r="D1693" s="5">
        <v>2004</v>
      </c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>
        <f t="shared" si="30"/>
        <v>0</v>
      </c>
      <c r="AM1693" s="7"/>
    </row>
    <row r="1694" spans="1:39" ht="15" thickBot="1" x14ac:dyDescent="0.4">
      <c r="A1694" s="8">
        <v>11</v>
      </c>
      <c r="B1694" s="8">
        <v>44101</v>
      </c>
      <c r="C1694" s="10" t="s">
        <v>1678</v>
      </c>
      <c r="D1694" s="8">
        <v>2004</v>
      </c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>
        <f t="shared" si="30"/>
        <v>0</v>
      </c>
      <c r="AM1694" s="9"/>
    </row>
    <row r="1695" spans="1:39" ht="15" thickBot="1" x14ac:dyDescent="0.4">
      <c r="A1695" s="5">
        <v>12</v>
      </c>
      <c r="B1695" s="5">
        <v>38117</v>
      </c>
      <c r="C1695" s="6" t="s">
        <v>1679</v>
      </c>
      <c r="D1695" s="5">
        <v>2003</v>
      </c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>
        <f t="shared" si="30"/>
        <v>0</v>
      </c>
      <c r="AM1695" s="7"/>
    </row>
    <row r="1696" spans="1:39" ht="15" thickBot="1" x14ac:dyDescent="0.4">
      <c r="A1696" s="8">
        <v>13</v>
      </c>
      <c r="B1696" s="8">
        <v>41827</v>
      </c>
      <c r="C1696" s="10" t="s">
        <v>1680</v>
      </c>
      <c r="D1696" s="8">
        <v>1999</v>
      </c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>
        <f t="shared" si="30"/>
        <v>0</v>
      </c>
      <c r="AM1696" s="9"/>
    </row>
    <row r="1697" spans="1:39" ht="15" thickBot="1" x14ac:dyDescent="0.4">
      <c r="A1697" s="5">
        <v>14</v>
      </c>
      <c r="B1697" s="5">
        <v>39675</v>
      </c>
      <c r="C1697" s="6" t="s">
        <v>1681</v>
      </c>
      <c r="D1697" s="5">
        <v>1999</v>
      </c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>
        <f t="shared" si="30"/>
        <v>0</v>
      </c>
      <c r="AM1697" s="7"/>
    </row>
    <row r="1698" spans="1:39" ht="15" thickBot="1" x14ac:dyDescent="0.4">
      <c r="A1698" s="8">
        <v>15</v>
      </c>
      <c r="B1698" s="8">
        <v>43379</v>
      </c>
      <c r="C1698" s="10" t="s">
        <v>1682</v>
      </c>
      <c r="D1698" s="8">
        <v>2004</v>
      </c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>
        <f t="shared" si="30"/>
        <v>0</v>
      </c>
      <c r="AM1698" s="9"/>
    </row>
    <row r="1699" spans="1:39" ht="15" thickBot="1" x14ac:dyDescent="0.4">
      <c r="A1699" s="5">
        <v>16</v>
      </c>
      <c r="B1699" s="5">
        <v>44548</v>
      </c>
      <c r="C1699" s="6" t="s">
        <v>1683</v>
      </c>
      <c r="D1699" s="5">
        <v>2007</v>
      </c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>
        <f t="shared" si="30"/>
        <v>0</v>
      </c>
      <c r="AM1699" s="7"/>
    </row>
    <row r="1700" spans="1:39" ht="15" thickBot="1" x14ac:dyDescent="0.4">
      <c r="A1700" s="8">
        <v>17</v>
      </c>
      <c r="B1700" s="8">
        <v>44549</v>
      </c>
      <c r="C1700" s="10" t="s">
        <v>1684</v>
      </c>
      <c r="D1700" s="8">
        <v>2005</v>
      </c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>
        <f t="shared" si="30"/>
        <v>0</v>
      </c>
      <c r="AM1700" s="9"/>
    </row>
    <row r="1701" spans="1:39" ht="15" thickBot="1" x14ac:dyDescent="0.4">
      <c r="A1701" s="5">
        <v>18</v>
      </c>
      <c r="B1701" s="5">
        <v>45295</v>
      </c>
      <c r="C1701" s="6" t="s">
        <v>1685</v>
      </c>
      <c r="D1701" s="5">
        <v>2006</v>
      </c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>
        <f t="shared" si="30"/>
        <v>0</v>
      </c>
      <c r="AM1701" s="7"/>
    </row>
    <row r="1702" spans="1:39" ht="15" thickBot="1" x14ac:dyDescent="0.4">
      <c r="A1702" s="8">
        <v>19</v>
      </c>
      <c r="B1702" s="8">
        <v>45294</v>
      </c>
      <c r="C1702" s="10" t="s">
        <v>1686</v>
      </c>
      <c r="D1702" s="8">
        <v>2006</v>
      </c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>
        <f t="shared" si="30"/>
        <v>0</v>
      </c>
      <c r="AM1702" s="9"/>
    </row>
    <row r="1703" spans="1:39" ht="15" thickBot="1" x14ac:dyDescent="0.4">
      <c r="A1703" s="5">
        <v>20</v>
      </c>
      <c r="B1703" s="5">
        <v>44473</v>
      </c>
      <c r="C1703" s="6" t="s">
        <v>1687</v>
      </c>
      <c r="D1703" s="5">
        <v>2006</v>
      </c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>
        <f t="shared" ref="AL1703:AL1766" si="31">SUM(E1703:AK1703)</f>
        <v>0</v>
      </c>
      <c r="AM1703" s="7"/>
    </row>
    <row r="1704" spans="1:39" ht="15" thickBot="1" x14ac:dyDescent="0.4">
      <c r="A1704" s="8">
        <v>21</v>
      </c>
      <c r="B1704" s="8">
        <v>39424</v>
      </c>
      <c r="C1704" s="10" t="s">
        <v>1688</v>
      </c>
      <c r="D1704" s="8">
        <v>1999</v>
      </c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>
        <f t="shared" si="31"/>
        <v>0</v>
      </c>
      <c r="AM1704" s="9"/>
    </row>
    <row r="1705" spans="1:39" ht="15" thickBot="1" x14ac:dyDescent="0.4">
      <c r="A1705" s="5">
        <v>22</v>
      </c>
      <c r="B1705" s="5">
        <v>39081</v>
      </c>
      <c r="C1705" s="6" t="s">
        <v>1689</v>
      </c>
      <c r="D1705" s="5">
        <v>2002</v>
      </c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>
        <f t="shared" si="31"/>
        <v>0</v>
      </c>
      <c r="AM1705" s="7"/>
    </row>
    <row r="1706" spans="1:39" ht="15" thickBot="1" x14ac:dyDescent="0.4">
      <c r="A1706" s="8">
        <v>23</v>
      </c>
      <c r="B1706" s="8">
        <v>45297</v>
      </c>
      <c r="C1706" s="10" t="s">
        <v>1690</v>
      </c>
      <c r="D1706" s="8">
        <v>2007</v>
      </c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>
        <f t="shared" si="31"/>
        <v>0</v>
      </c>
      <c r="AM1706" s="9"/>
    </row>
    <row r="1707" spans="1:39" ht="15" thickBot="1" x14ac:dyDescent="0.4">
      <c r="A1707" s="5">
        <v>24</v>
      </c>
      <c r="B1707" s="5">
        <v>39426</v>
      </c>
      <c r="C1707" s="6" t="s">
        <v>1691</v>
      </c>
      <c r="D1707" s="5">
        <v>2004</v>
      </c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>
        <f t="shared" si="31"/>
        <v>0</v>
      </c>
      <c r="AM1707" s="7"/>
    </row>
    <row r="1708" spans="1:39" ht="15" thickBot="1" x14ac:dyDescent="0.4">
      <c r="A1708" s="8">
        <v>25</v>
      </c>
      <c r="B1708" s="8">
        <v>43521</v>
      </c>
      <c r="C1708" s="10" t="s">
        <v>1692</v>
      </c>
      <c r="D1708" s="8">
        <v>2004</v>
      </c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>
        <f t="shared" si="31"/>
        <v>0</v>
      </c>
      <c r="AM1708" s="9"/>
    </row>
    <row r="1709" spans="1:39" ht="15" thickBot="1" x14ac:dyDescent="0.4">
      <c r="A1709" s="5">
        <v>26</v>
      </c>
      <c r="B1709" s="5">
        <v>38649</v>
      </c>
      <c r="C1709" s="6" t="s">
        <v>1693</v>
      </c>
      <c r="D1709" s="5">
        <v>2000</v>
      </c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>
        <f t="shared" si="31"/>
        <v>0</v>
      </c>
      <c r="AM1709" s="7"/>
    </row>
    <row r="1710" spans="1:39" ht="15" thickBot="1" x14ac:dyDescent="0.4">
      <c r="A1710" s="8">
        <v>27</v>
      </c>
      <c r="B1710" s="8">
        <v>43300</v>
      </c>
      <c r="C1710" s="10" t="s">
        <v>1694</v>
      </c>
      <c r="D1710" s="8">
        <v>2004</v>
      </c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>
        <f t="shared" si="31"/>
        <v>0</v>
      </c>
      <c r="AM1710" s="9"/>
    </row>
    <row r="1711" spans="1:39" ht="15" thickBot="1" x14ac:dyDescent="0.4">
      <c r="A1711" s="5">
        <v>28</v>
      </c>
      <c r="B1711" s="5">
        <v>43522</v>
      </c>
      <c r="C1711" s="6" t="s">
        <v>1695</v>
      </c>
      <c r="D1711" s="5">
        <v>2005</v>
      </c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>
        <f t="shared" si="31"/>
        <v>0</v>
      </c>
      <c r="AM1711" s="7"/>
    </row>
    <row r="1712" spans="1:39" ht="15" thickBot="1" x14ac:dyDescent="0.4">
      <c r="A1712" s="8">
        <v>29</v>
      </c>
      <c r="B1712" s="8">
        <v>44550</v>
      </c>
      <c r="C1712" s="10" t="s">
        <v>1696</v>
      </c>
      <c r="D1712" s="8">
        <v>2007</v>
      </c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>
        <f t="shared" si="31"/>
        <v>0</v>
      </c>
      <c r="AM1712" s="9"/>
    </row>
    <row r="1713" spans="1:39" ht="15" thickBot="1" x14ac:dyDescent="0.4">
      <c r="A1713" s="5">
        <v>30</v>
      </c>
      <c r="B1713" s="5">
        <v>44551</v>
      </c>
      <c r="C1713" s="6" t="s">
        <v>1697</v>
      </c>
      <c r="D1713" s="5">
        <v>2002</v>
      </c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>
        <f t="shared" si="31"/>
        <v>0</v>
      </c>
      <c r="AM1713" s="7"/>
    </row>
    <row r="1714" spans="1:39" ht="15" thickBot="1" x14ac:dyDescent="0.4">
      <c r="A1714" s="8">
        <v>31</v>
      </c>
      <c r="B1714" s="8">
        <v>40833</v>
      </c>
      <c r="C1714" s="10" t="s">
        <v>1698</v>
      </c>
      <c r="D1714" s="8">
        <v>2001</v>
      </c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>
        <f t="shared" si="31"/>
        <v>0</v>
      </c>
      <c r="AM1714" s="9"/>
    </row>
    <row r="1715" spans="1:39" ht="15" thickBot="1" x14ac:dyDescent="0.4">
      <c r="A1715" s="5">
        <v>32</v>
      </c>
      <c r="B1715" s="5">
        <v>44102</v>
      </c>
      <c r="C1715" s="6" t="s">
        <v>1699</v>
      </c>
      <c r="D1715" s="5">
        <v>2006</v>
      </c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>
        <f t="shared" si="31"/>
        <v>0</v>
      </c>
      <c r="AM1715" s="7"/>
    </row>
    <row r="1716" spans="1:39" ht="15" thickBot="1" x14ac:dyDescent="0.4">
      <c r="A1716" s="8">
        <v>33</v>
      </c>
      <c r="B1716" s="8">
        <v>41726</v>
      </c>
      <c r="C1716" s="10" t="s">
        <v>1700</v>
      </c>
      <c r="D1716" s="8">
        <v>2002</v>
      </c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>
        <f t="shared" si="31"/>
        <v>0</v>
      </c>
      <c r="AM1716" s="9"/>
    </row>
    <row r="1717" spans="1:39" ht="15" thickBot="1" x14ac:dyDescent="0.4">
      <c r="A1717" s="5">
        <v>34</v>
      </c>
      <c r="B1717" s="5">
        <v>38096</v>
      </c>
      <c r="C1717" s="6" t="s">
        <v>1701</v>
      </c>
      <c r="D1717" s="5">
        <v>1999</v>
      </c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>
        <f t="shared" si="31"/>
        <v>0</v>
      </c>
      <c r="AM1717" s="7"/>
    </row>
    <row r="1718" spans="1:39" ht="15" thickBot="1" x14ac:dyDescent="0.4">
      <c r="A1718" s="8">
        <v>35</v>
      </c>
      <c r="B1718" s="8">
        <v>41727</v>
      </c>
      <c r="C1718" s="10" t="s">
        <v>1702</v>
      </c>
      <c r="D1718" s="8">
        <v>2001</v>
      </c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>
        <f t="shared" si="31"/>
        <v>0</v>
      </c>
      <c r="AM1718" s="9"/>
    </row>
    <row r="1719" spans="1:39" ht="15" thickBot="1" x14ac:dyDescent="0.4">
      <c r="A1719" s="5">
        <v>36</v>
      </c>
      <c r="B1719" s="5">
        <v>44552</v>
      </c>
      <c r="C1719" s="6" t="s">
        <v>1703</v>
      </c>
      <c r="D1719" s="5">
        <v>2006</v>
      </c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>
        <f t="shared" si="31"/>
        <v>0</v>
      </c>
      <c r="AM1719" s="7"/>
    </row>
    <row r="1720" spans="1:39" ht="15" thickBot="1" x14ac:dyDescent="0.4">
      <c r="A1720" s="8">
        <v>37</v>
      </c>
      <c r="B1720" s="8">
        <v>43376</v>
      </c>
      <c r="C1720" s="10" t="s">
        <v>1704</v>
      </c>
      <c r="D1720" s="8">
        <v>2006</v>
      </c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>
        <f t="shared" si="31"/>
        <v>0</v>
      </c>
      <c r="AM1720" s="9"/>
    </row>
    <row r="1721" spans="1:39" ht="15" thickBot="1" x14ac:dyDescent="0.4">
      <c r="A1721" s="5">
        <v>38</v>
      </c>
      <c r="B1721" s="5">
        <v>44553</v>
      </c>
      <c r="C1721" s="6" t="s">
        <v>1705</v>
      </c>
      <c r="D1721" s="5">
        <v>2002</v>
      </c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>
        <f t="shared" si="31"/>
        <v>0</v>
      </c>
      <c r="AM1721" s="7"/>
    </row>
    <row r="1722" spans="1:39" ht="15" thickBot="1" x14ac:dyDescent="0.4">
      <c r="A1722" s="8">
        <v>39</v>
      </c>
      <c r="B1722" s="8">
        <v>38118</v>
      </c>
      <c r="C1722" s="10" t="s">
        <v>1706</v>
      </c>
      <c r="D1722" s="8">
        <v>1999</v>
      </c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>
        <f t="shared" si="31"/>
        <v>0</v>
      </c>
      <c r="AM1722" s="9"/>
    </row>
    <row r="1723" spans="1:39" ht="15" thickBot="1" x14ac:dyDescent="0.4">
      <c r="A1723" s="5">
        <v>40</v>
      </c>
      <c r="B1723" s="5">
        <v>41313</v>
      </c>
      <c r="C1723" s="6" t="s">
        <v>1707</v>
      </c>
      <c r="D1723" s="5">
        <v>2002</v>
      </c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>
        <f t="shared" si="31"/>
        <v>0</v>
      </c>
      <c r="AM1723" s="7"/>
    </row>
    <row r="1724" spans="1:39" ht="15" thickBot="1" x14ac:dyDescent="0.4">
      <c r="A1724" s="8">
        <v>41</v>
      </c>
      <c r="B1724" s="8">
        <v>45209</v>
      </c>
      <c r="C1724" s="10" t="s">
        <v>1708</v>
      </c>
      <c r="D1724" s="8">
        <v>2007</v>
      </c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>
        <f t="shared" si="31"/>
        <v>0</v>
      </c>
      <c r="AM1724" s="9"/>
    </row>
    <row r="1725" spans="1:39" ht="15" thickBot="1" x14ac:dyDescent="0.4">
      <c r="A1725" s="5">
        <v>42</v>
      </c>
      <c r="B1725" s="5">
        <v>38648</v>
      </c>
      <c r="C1725" s="6" t="s">
        <v>1709</v>
      </c>
      <c r="D1725" s="5">
        <v>2002</v>
      </c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>
        <f t="shared" si="31"/>
        <v>0</v>
      </c>
      <c r="AM1725" s="7"/>
    </row>
    <row r="1726" spans="1:39" ht="15" thickBot="1" x14ac:dyDescent="0.4">
      <c r="A1726" s="8">
        <v>43</v>
      </c>
      <c r="B1726" s="8">
        <v>41314</v>
      </c>
      <c r="C1726" s="10" t="s">
        <v>1710</v>
      </c>
      <c r="D1726" s="8">
        <v>2006</v>
      </c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>
        <f t="shared" si="31"/>
        <v>0</v>
      </c>
      <c r="AM1726" s="9"/>
    </row>
    <row r="1727" spans="1:39" ht="15" thickBot="1" x14ac:dyDescent="0.4">
      <c r="A1727" s="5">
        <v>44</v>
      </c>
      <c r="B1727" s="5">
        <v>35306</v>
      </c>
      <c r="C1727" s="6" t="s">
        <v>1711</v>
      </c>
      <c r="D1727" s="5">
        <v>2000</v>
      </c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>
        <f t="shared" si="31"/>
        <v>0</v>
      </c>
      <c r="AM1727" s="7"/>
    </row>
    <row r="1728" spans="1:39" ht="15" thickBot="1" x14ac:dyDescent="0.4">
      <c r="A1728" s="8">
        <v>45</v>
      </c>
      <c r="B1728" s="8">
        <v>44554</v>
      </c>
      <c r="C1728" s="10" t="s">
        <v>1712</v>
      </c>
      <c r="D1728" s="8">
        <v>2008</v>
      </c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>
        <f t="shared" si="31"/>
        <v>0</v>
      </c>
      <c r="AM1728" s="9"/>
    </row>
    <row r="1729" spans="1:39" ht="15" thickBot="1" x14ac:dyDescent="0.4">
      <c r="A1729" s="5">
        <v>46</v>
      </c>
      <c r="B1729" s="5">
        <v>44555</v>
      </c>
      <c r="C1729" s="6" t="s">
        <v>1713</v>
      </c>
      <c r="D1729" s="5">
        <v>2006</v>
      </c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>
        <f t="shared" si="31"/>
        <v>0</v>
      </c>
      <c r="AM1729" s="7"/>
    </row>
    <row r="1730" spans="1:39" ht="15" thickBot="1" x14ac:dyDescent="0.4">
      <c r="A1730" s="8">
        <v>47</v>
      </c>
      <c r="B1730" s="8">
        <v>43559</v>
      </c>
      <c r="C1730" s="10" t="s">
        <v>1714</v>
      </c>
      <c r="D1730" s="8">
        <v>1999</v>
      </c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>
        <f t="shared" si="31"/>
        <v>0</v>
      </c>
      <c r="AM1730" s="9"/>
    </row>
    <row r="1731" spans="1:39" ht="15" thickBot="1" x14ac:dyDescent="0.4">
      <c r="A1731" s="5">
        <v>48</v>
      </c>
      <c r="B1731" s="5">
        <v>44556</v>
      </c>
      <c r="C1731" s="6" t="s">
        <v>1715</v>
      </c>
      <c r="D1731" s="5">
        <v>2001</v>
      </c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>
        <f t="shared" si="31"/>
        <v>0</v>
      </c>
      <c r="AM1731" s="7"/>
    </row>
    <row r="1732" spans="1:39" ht="15" thickBot="1" x14ac:dyDescent="0.4">
      <c r="A1732" s="8">
        <v>49</v>
      </c>
      <c r="B1732" s="8">
        <v>37556</v>
      </c>
      <c r="C1732" s="10" t="s">
        <v>1716</v>
      </c>
      <c r="D1732" s="8">
        <v>2001</v>
      </c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>
        <f t="shared" si="31"/>
        <v>0</v>
      </c>
      <c r="AM1732" s="9"/>
    </row>
    <row r="1733" spans="1:39" ht="15" thickBot="1" x14ac:dyDescent="0.4">
      <c r="A1733" s="5">
        <v>50</v>
      </c>
      <c r="B1733" s="5">
        <v>44557</v>
      </c>
      <c r="C1733" s="6" t="s">
        <v>1717</v>
      </c>
      <c r="D1733" s="5">
        <v>2007</v>
      </c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>
        <f t="shared" si="31"/>
        <v>0</v>
      </c>
      <c r="AM1733" s="7"/>
    </row>
    <row r="1734" spans="1:39" ht="15" thickBot="1" x14ac:dyDescent="0.4">
      <c r="A1734" s="8">
        <v>51</v>
      </c>
      <c r="B1734" s="8">
        <v>44558</v>
      </c>
      <c r="C1734" s="10" t="s">
        <v>1718</v>
      </c>
      <c r="D1734" s="8">
        <v>2008</v>
      </c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>
        <f t="shared" si="31"/>
        <v>0</v>
      </c>
      <c r="AM1734" s="9"/>
    </row>
    <row r="1735" spans="1:39" ht="15" thickBot="1" x14ac:dyDescent="0.4">
      <c r="A1735" s="5">
        <v>52</v>
      </c>
      <c r="B1735" s="5">
        <v>42214</v>
      </c>
      <c r="C1735" s="6" t="s">
        <v>1719</v>
      </c>
      <c r="D1735" s="5">
        <v>2002</v>
      </c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>
        <f t="shared" si="31"/>
        <v>0</v>
      </c>
      <c r="AM1735" s="7"/>
    </row>
    <row r="1736" spans="1:39" ht="15" thickBot="1" x14ac:dyDescent="0.4">
      <c r="A1736" s="8">
        <v>53</v>
      </c>
      <c r="B1736" s="8">
        <v>44559</v>
      </c>
      <c r="C1736" s="10" t="s">
        <v>1720</v>
      </c>
      <c r="D1736" s="8">
        <v>2008</v>
      </c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>
        <f t="shared" si="31"/>
        <v>0</v>
      </c>
      <c r="AM1736" s="9"/>
    </row>
    <row r="1737" spans="1:39" ht="15" thickBot="1" x14ac:dyDescent="0.4">
      <c r="A1737" s="5">
        <v>54</v>
      </c>
      <c r="B1737" s="5">
        <v>44034</v>
      </c>
      <c r="C1737" s="6" t="s">
        <v>163</v>
      </c>
      <c r="D1737" s="5">
        <v>2008</v>
      </c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>
        <f t="shared" si="31"/>
        <v>0</v>
      </c>
      <c r="AM1737" s="7"/>
    </row>
    <row r="1738" spans="1:39" ht="15" thickBot="1" x14ac:dyDescent="0.4">
      <c r="A1738" s="8">
        <v>55</v>
      </c>
      <c r="B1738" s="8">
        <v>41766</v>
      </c>
      <c r="C1738" s="10" t="s">
        <v>1721</v>
      </c>
      <c r="D1738" s="8">
        <v>2004</v>
      </c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>
        <f t="shared" si="31"/>
        <v>0</v>
      </c>
      <c r="AM1738" s="9"/>
    </row>
    <row r="1739" spans="1:39" ht="15" thickBot="1" x14ac:dyDescent="0.4">
      <c r="A1739" s="5">
        <v>56</v>
      </c>
      <c r="B1739" s="5">
        <v>42754</v>
      </c>
      <c r="C1739" s="6" t="s">
        <v>1722</v>
      </c>
      <c r="D1739" s="5">
        <v>2006</v>
      </c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>
        <f t="shared" si="31"/>
        <v>0</v>
      </c>
      <c r="AM1739" s="7"/>
    </row>
    <row r="1740" spans="1:39" ht="15" thickBot="1" x14ac:dyDescent="0.4">
      <c r="A1740" s="8">
        <v>57</v>
      </c>
      <c r="B1740" s="8">
        <v>35861</v>
      </c>
      <c r="C1740" s="10" t="s">
        <v>1723</v>
      </c>
      <c r="D1740" s="8">
        <v>2001</v>
      </c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>
        <f t="shared" si="31"/>
        <v>0</v>
      </c>
      <c r="AM1740" s="9"/>
    </row>
    <row r="1741" spans="1:39" ht="15" thickBot="1" x14ac:dyDescent="0.4">
      <c r="A1741" s="5">
        <v>58</v>
      </c>
      <c r="B1741" s="5">
        <v>45298</v>
      </c>
      <c r="C1741" s="6" t="s">
        <v>1724</v>
      </c>
      <c r="D1741" s="5">
        <v>2008</v>
      </c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>
        <f t="shared" si="31"/>
        <v>0</v>
      </c>
      <c r="AM1741" s="7"/>
    </row>
    <row r="1742" spans="1:39" ht="15" thickBot="1" x14ac:dyDescent="0.4">
      <c r="A1742" s="8">
        <v>59</v>
      </c>
      <c r="B1742" s="8">
        <v>43457</v>
      </c>
      <c r="C1742" s="10" t="s">
        <v>1725</v>
      </c>
      <c r="D1742" s="8">
        <v>2005</v>
      </c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>
        <f t="shared" si="31"/>
        <v>0</v>
      </c>
      <c r="AM1742" s="9"/>
    </row>
    <row r="1743" spans="1:39" ht="15" thickBot="1" x14ac:dyDescent="0.4">
      <c r="A1743" s="5">
        <v>60</v>
      </c>
      <c r="B1743" s="5">
        <v>44560</v>
      </c>
      <c r="C1743" s="6" t="s">
        <v>1726</v>
      </c>
      <c r="D1743" s="5">
        <v>2006</v>
      </c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>
        <f t="shared" si="31"/>
        <v>0</v>
      </c>
      <c r="AM1743" s="7"/>
    </row>
    <row r="1744" spans="1:39" ht="15" thickBot="1" x14ac:dyDescent="0.4">
      <c r="A1744" s="8">
        <v>61</v>
      </c>
      <c r="B1744" s="8">
        <v>40633</v>
      </c>
      <c r="C1744" s="10" t="s">
        <v>1727</v>
      </c>
      <c r="D1744" s="8">
        <v>2000</v>
      </c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>
        <f t="shared" si="31"/>
        <v>0</v>
      </c>
      <c r="AM1744" s="9"/>
    </row>
    <row r="1745" spans="1:39" ht="15" thickBot="1" x14ac:dyDescent="0.4">
      <c r="A1745" s="5">
        <v>62</v>
      </c>
      <c r="B1745" s="5">
        <v>38571</v>
      </c>
      <c r="C1745" s="6" t="s">
        <v>1728</v>
      </c>
      <c r="D1745" s="5">
        <v>2002</v>
      </c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>
        <f t="shared" si="31"/>
        <v>0</v>
      </c>
      <c r="AM1745" s="7"/>
    </row>
    <row r="1746" spans="1:39" ht="15" thickBot="1" x14ac:dyDescent="0.4">
      <c r="A1746" s="8">
        <v>63</v>
      </c>
      <c r="B1746" s="8">
        <v>41315</v>
      </c>
      <c r="C1746" s="10" t="s">
        <v>1729</v>
      </c>
      <c r="D1746" s="8">
        <v>2004</v>
      </c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>
        <f t="shared" si="31"/>
        <v>0</v>
      </c>
      <c r="AM1746" s="9"/>
    </row>
    <row r="1747" spans="1:39" ht="15" thickBot="1" x14ac:dyDescent="0.4">
      <c r="A1747" s="5">
        <v>64</v>
      </c>
      <c r="B1747" s="5">
        <v>44561</v>
      </c>
      <c r="C1747" s="6" t="s">
        <v>1730</v>
      </c>
      <c r="D1747" s="5">
        <v>2005</v>
      </c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>
        <f t="shared" si="31"/>
        <v>0</v>
      </c>
      <c r="AM1747" s="7"/>
    </row>
    <row r="1748" spans="1:39" ht="15" thickBot="1" x14ac:dyDescent="0.4">
      <c r="A1748" s="8">
        <v>65</v>
      </c>
      <c r="B1748" s="8">
        <v>43449</v>
      </c>
      <c r="C1748" s="10" t="s">
        <v>1731</v>
      </c>
      <c r="D1748" s="8">
        <v>2005</v>
      </c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>
        <f t="shared" si="31"/>
        <v>0</v>
      </c>
      <c r="AM1748" s="9"/>
    </row>
    <row r="1749" spans="1:39" ht="15" thickBot="1" x14ac:dyDescent="0.4">
      <c r="A1749" s="5">
        <v>66</v>
      </c>
      <c r="B1749" s="5">
        <v>43374</v>
      </c>
      <c r="C1749" s="6" t="s">
        <v>1732</v>
      </c>
      <c r="D1749" s="5">
        <v>2007</v>
      </c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>
        <f t="shared" si="31"/>
        <v>0</v>
      </c>
      <c r="AM1749" s="7"/>
    </row>
    <row r="1750" spans="1:39" ht="15" thickBot="1" x14ac:dyDescent="0.4">
      <c r="A1750" s="8">
        <v>67</v>
      </c>
      <c r="B1750" s="8">
        <v>43377</v>
      </c>
      <c r="C1750" s="10" t="s">
        <v>1733</v>
      </c>
      <c r="D1750" s="8">
        <v>2004</v>
      </c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>
        <f t="shared" si="31"/>
        <v>0</v>
      </c>
      <c r="AM1750" s="9"/>
    </row>
    <row r="1751" spans="1:39" ht="15" thickBot="1" x14ac:dyDescent="0.4">
      <c r="A1751" s="5">
        <v>68</v>
      </c>
      <c r="B1751" s="5">
        <v>44100</v>
      </c>
      <c r="C1751" s="6" t="s">
        <v>1734</v>
      </c>
      <c r="D1751" s="5">
        <v>2006</v>
      </c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>
        <f t="shared" si="31"/>
        <v>0</v>
      </c>
      <c r="AM1751" s="7"/>
    </row>
    <row r="1752" spans="1:39" ht="15" thickBot="1" x14ac:dyDescent="0.4">
      <c r="A1752" s="8">
        <v>69</v>
      </c>
      <c r="B1752" s="8">
        <v>43523</v>
      </c>
      <c r="C1752" s="10" t="s">
        <v>1735</v>
      </c>
      <c r="D1752" s="8">
        <v>2006</v>
      </c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>
        <f t="shared" si="31"/>
        <v>0</v>
      </c>
      <c r="AM1752" s="9"/>
    </row>
    <row r="1753" spans="1:39" ht="15" thickBot="1" x14ac:dyDescent="0.4">
      <c r="A1753" s="5">
        <v>70</v>
      </c>
      <c r="B1753" s="5">
        <v>44562</v>
      </c>
      <c r="C1753" s="6" t="s">
        <v>1736</v>
      </c>
      <c r="D1753" s="5">
        <v>2004</v>
      </c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>
        <f t="shared" si="31"/>
        <v>0</v>
      </c>
      <c r="AM1753" s="7"/>
    </row>
    <row r="1754" spans="1:39" ht="15" thickBot="1" x14ac:dyDescent="0.4">
      <c r="A1754" s="8">
        <v>71</v>
      </c>
      <c r="B1754" s="8">
        <v>45296</v>
      </c>
      <c r="C1754" s="10" t="s">
        <v>1737</v>
      </c>
      <c r="D1754" s="8">
        <v>2008</v>
      </c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>
        <f t="shared" si="31"/>
        <v>0</v>
      </c>
      <c r="AM1754" s="9"/>
    </row>
    <row r="1755" spans="1:39" ht="15" thickBot="1" x14ac:dyDescent="0.4">
      <c r="A1755" s="5">
        <v>72</v>
      </c>
      <c r="B1755" s="5">
        <v>41602</v>
      </c>
      <c r="C1755" s="6" t="s">
        <v>1738</v>
      </c>
      <c r="D1755" s="5">
        <v>2004</v>
      </c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>
        <f t="shared" si="31"/>
        <v>0</v>
      </c>
      <c r="AM1755" s="7"/>
    </row>
    <row r="1756" spans="1:39" ht="15" thickBot="1" x14ac:dyDescent="0.4">
      <c r="A1756" s="8">
        <v>73</v>
      </c>
      <c r="B1756" s="8">
        <v>38651</v>
      </c>
      <c r="C1756" s="10" t="s">
        <v>1739</v>
      </c>
      <c r="D1756" s="8">
        <v>2001</v>
      </c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>
        <f t="shared" si="31"/>
        <v>0</v>
      </c>
      <c r="AM1756" s="9"/>
    </row>
    <row r="1757" spans="1:39" ht="15" thickBot="1" x14ac:dyDescent="0.4">
      <c r="A1757" s="5">
        <v>74</v>
      </c>
      <c r="B1757" s="5">
        <v>40829</v>
      </c>
      <c r="C1757" s="6" t="s">
        <v>1740</v>
      </c>
      <c r="D1757" s="5">
        <v>2005</v>
      </c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>
        <f t="shared" si="31"/>
        <v>0</v>
      </c>
      <c r="AM1757" s="7"/>
    </row>
    <row r="1758" spans="1:39" ht="15" thickBot="1" x14ac:dyDescent="0.4">
      <c r="A1758" s="8">
        <v>75</v>
      </c>
      <c r="B1758" s="8">
        <v>43378</v>
      </c>
      <c r="C1758" s="10" t="s">
        <v>1741</v>
      </c>
      <c r="D1758" s="8">
        <v>2005</v>
      </c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>
        <f t="shared" si="31"/>
        <v>0</v>
      </c>
      <c r="AM1758" s="9"/>
    </row>
    <row r="1759" spans="1:39" ht="15" thickBot="1" x14ac:dyDescent="0.4">
      <c r="A1759" s="5">
        <v>76</v>
      </c>
      <c r="B1759" s="5">
        <v>43375</v>
      </c>
      <c r="C1759" s="6" t="s">
        <v>1742</v>
      </c>
      <c r="D1759" s="5">
        <v>2005</v>
      </c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>
        <f t="shared" si="31"/>
        <v>0</v>
      </c>
      <c r="AM1759" s="7"/>
    </row>
    <row r="1760" spans="1:39" ht="15" thickBot="1" x14ac:dyDescent="0.4">
      <c r="A1760" s="8">
        <v>77</v>
      </c>
      <c r="B1760" s="8">
        <v>45208</v>
      </c>
      <c r="C1760" s="10" t="s">
        <v>1743</v>
      </c>
      <c r="D1760" s="8">
        <v>2005</v>
      </c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>
        <f t="shared" si="31"/>
        <v>0</v>
      </c>
      <c r="AM1760" s="9"/>
    </row>
    <row r="1761" spans="1:39" ht="15" thickBot="1" x14ac:dyDescent="0.4">
      <c r="A1761" s="5">
        <v>78</v>
      </c>
      <c r="B1761" s="5">
        <v>43380</v>
      </c>
      <c r="C1761" s="6" t="s">
        <v>1744</v>
      </c>
      <c r="D1761" s="5">
        <v>2007</v>
      </c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>
        <f t="shared" si="31"/>
        <v>0</v>
      </c>
      <c r="AM1761" s="7"/>
    </row>
    <row r="1762" spans="1:39" ht="15" thickBot="1" x14ac:dyDescent="0.4">
      <c r="A1762" s="8">
        <v>79</v>
      </c>
      <c r="B1762" s="8">
        <v>44563</v>
      </c>
      <c r="C1762" s="10" t="s">
        <v>1745</v>
      </c>
      <c r="D1762" s="8">
        <v>2008</v>
      </c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>
        <f t="shared" si="31"/>
        <v>0</v>
      </c>
      <c r="AM1762" s="9"/>
    </row>
    <row r="1763" spans="1:39" ht="15" customHeight="1" thickBot="1" x14ac:dyDescent="0.4">
      <c r="A1763" s="12">
        <v>17008</v>
      </c>
      <c r="B1763" s="26" t="s">
        <v>1746</v>
      </c>
      <c r="C1763" s="27"/>
      <c r="D1763" s="27"/>
      <c r="E1763" s="18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  <c r="AF1763" s="19"/>
      <c r="AG1763" s="19"/>
      <c r="AH1763" s="19"/>
      <c r="AI1763" s="19"/>
      <c r="AJ1763" s="19"/>
      <c r="AK1763" s="19"/>
      <c r="AL1763" s="19">
        <f t="shared" si="31"/>
        <v>0</v>
      </c>
      <c r="AM1763" s="9"/>
    </row>
    <row r="1764" spans="1:39" ht="15" thickBot="1" x14ac:dyDescent="0.4">
      <c r="A1764" s="8">
        <v>1</v>
      </c>
      <c r="B1764" s="8">
        <v>41824</v>
      </c>
      <c r="C1764" s="10" t="s">
        <v>1747</v>
      </c>
      <c r="D1764" s="8">
        <v>2005</v>
      </c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>
        <f t="shared" si="31"/>
        <v>0</v>
      </c>
      <c r="AM1764" s="9"/>
    </row>
    <row r="1765" spans="1:39" ht="15" thickBot="1" x14ac:dyDescent="0.4">
      <c r="A1765" s="5">
        <v>2</v>
      </c>
      <c r="B1765" s="5">
        <v>44700</v>
      </c>
      <c r="C1765" s="6" t="s">
        <v>1748</v>
      </c>
      <c r="D1765" s="5">
        <v>2005</v>
      </c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>
        <f t="shared" si="31"/>
        <v>0</v>
      </c>
      <c r="AM1765" s="7"/>
    </row>
    <row r="1766" spans="1:39" ht="15" thickBot="1" x14ac:dyDescent="0.4">
      <c r="A1766" s="8">
        <v>3</v>
      </c>
      <c r="B1766" s="8">
        <v>44701</v>
      </c>
      <c r="C1766" s="10" t="s">
        <v>1749</v>
      </c>
      <c r="D1766" s="8">
        <v>2006</v>
      </c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>
        <f t="shared" si="31"/>
        <v>0</v>
      </c>
      <c r="AM1766" s="9"/>
    </row>
    <row r="1767" spans="1:39" ht="15" thickBot="1" x14ac:dyDescent="0.4">
      <c r="A1767" s="5">
        <v>4</v>
      </c>
      <c r="B1767" s="5">
        <v>41825</v>
      </c>
      <c r="C1767" s="6" t="s">
        <v>1750</v>
      </c>
      <c r="D1767" s="5">
        <v>1999</v>
      </c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>
        <f t="shared" ref="AL1767:AL1830" si="32">SUM(E1767:AK1767)</f>
        <v>0</v>
      </c>
      <c r="AM1767" s="7"/>
    </row>
    <row r="1768" spans="1:39" ht="15" thickBot="1" x14ac:dyDescent="0.4">
      <c r="A1768" s="8">
        <v>5</v>
      </c>
      <c r="B1768" s="8">
        <v>41822</v>
      </c>
      <c r="C1768" s="10" t="s">
        <v>1751</v>
      </c>
      <c r="D1768" s="8">
        <v>2003</v>
      </c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>
        <f t="shared" si="32"/>
        <v>0</v>
      </c>
      <c r="AM1768" s="9"/>
    </row>
    <row r="1769" spans="1:39" ht="15" customHeight="1" thickBot="1" x14ac:dyDescent="0.4">
      <c r="A1769" s="12">
        <v>17052</v>
      </c>
      <c r="B1769" s="26" t="s">
        <v>1752</v>
      </c>
      <c r="C1769" s="27"/>
      <c r="D1769" s="27"/>
      <c r="E1769" s="18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  <c r="AF1769" s="19"/>
      <c r="AG1769" s="19"/>
      <c r="AH1769" s="19"/>
      <c r="AI1769" s="19"/>
      <c r="AJ1769" s="19"/>
      <c r="AK1769" s="19"/>
      <c r="AL1769" s="19">
        <f t="shared" si="32"/>
        <v>0</v>
      </c>
      <c r="AM1769" s="9"/>
    </row>
    <row r="1770" spans="1:39" ht="15" thickBot="1" x14ac:dyDescent="0.4">
      <c r="A1770" s="8">
        <v>1</v>
      </c>
      <c r="B1770" s="8">
        <v>42810</v>
      </c>
      <c r="C1770" s="10" t="s">
        <v>1753</v>
      </c>
      <c r="D1770" s="8">
        <v>2006</v>
      </c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>
        <f t="shared" si="32"/>
        <v>0</v>
      </c>
      <c r="AM1770" s="9"/>
    </row>
    <row r="1771" spans="1:39" ht="15" thickBot="1" x14ac:dyDescent="0.4">
      <c r="A1771" s="5">
        <v>2</v>
      </c>
      <c r="B1771" s="5">
        <v>42994</v>
      </c>
      <c r="C1771" s="6" t="s">
        <v>1754</v>
      </c>
      <c r="D1771" s="5">
        <v>1999</v>
      </c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>
        <f t="shared" si="32"/>
        <v>0</v>
      </c>
      <c r="AM1771" s="7"/>
    </row>
    <row r="1772" spans="1:39" ht="15" thickBot="1" x14ac:dyDescent="0.4">
      <c r="A1772" s="8">
        <v>3</v>
      </c>
      <c r="B1772" s="8">
        <v>42724</v>
      </c>
      <c r="C1772" s="10" t="s">
        <v>1755</v>
      </c>
      <c r="D1772" s="8">
        <v>2007</v>
      </c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>
        <f t="shared" si="32"/>
        <v>0</v>
      </c>
      <c r="AM1772" s="9"/>
    </row>
    <row r="1773" spans="1:39" ht="15" thickBot="1" x14ac:dyDescent="0.4">
      <c r="A1773" s="5">
        <v>4</v>
      </c>
      <c r="B1773" s="5">
        <v>44492</v>
      </c>
      <c r="C1773" s="6" t="s">
        <v>1756</v>
      </c>
      <c r="D1773" s="5">
        <v>2007</v>
      </c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>
        <f t="shared" si="32"/>
        <v>0</v>
      </c>
      <c r="AM1773" s="7"/>
    </row>
    <row r="1774" spans="1:39" ht="15" thickBot="1" x14ac:dyDescent="0.4">
      <c r="A1774" s="8">
        <v>5</v>
      </c>
      <c r="B1774" s="8">
        <v>44493</v>
      </c>
      <c r="C1774" s="10" t="s">
        <v>1757</v>
      </c>
      <c r="D1774" s="8">
        <v>2001</v>
      </c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>
        <f t="shared" si="32"/>
        <v>0</v>
      </c>
      <c r="AM1774" s="9"/>
    </row>
    <row r="1775" spans="1:39" ht="15" thickBot="1" x14ac:dyDescent="0.4">
      <c r="A1775" s="5">
        <v>6</v>
      </c>
      <c r="B1775" s="5">
        <v>44491</v>
      </c>
      <c r="C1775" s="6" t="s">
        <v>1758</v>
      </c>
      <c r="D1775" s="5">
        <v>2004</v>
      </c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>
        <f t="shared" si="32"/>
        <v>0</v>
      </c>
      <c r="AM1775" s="7"/>
    </row>
    <row r="1776" spans="1:39" ht="15" thickBot="1" x14ac:dyDescent="0.4">
      <c r="A1776" s="8">
        <v>7</v>
      </c>
      <c r="B1776" s="8">
        <v>42995</v>
      </c>
      <c r="C1776" s="10" t="s">
        <v>1759</v>
      </c>
      <c r="D1776" s="8">
        <v>2004</v>
      </c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>
        <f t="shared" si="32"/>
        <v>0</v>
      </c>
      <c r="AM1776" s="9"/>
    </row>
    <row r="1777" spans="1:39" ht="15" thickBot="1" x14ac:dyDescent="0.4">
      <c r="A1777" s="5">
        <v>8</v>
      </c>
      <c r="B1777" s="5">
        <v>34022</v>
      </c>
      <c r="C1777" s="6" t="s">
        <v>1760</v>
      </c>
      <c r="D1777" s="5">
        <v>2000</v>
      </c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>
        <f t="shared" si="32"/>
        <v>0</v>
      </c>
      <c r="AM1777" s="7"/>
    </row>
    <row r="1778" spans="1:39" ht="15" thickBot="1" x14ac:dyDescent="0.4">
      <c r="A1778" s="8">
        <v>9</v>
      </c>
      <c r="B1778" s="8">
        <v>36339</v>
      </c>
      <c r="C1778" s="10" t="s">
        <v>1761</v>
      </c>
      <c r="D1778" s="8">
        <v>2002</v>
      </c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>
        <f t="shared" si="32"/>
        <v>0</v>
      </c>
      <c r="AM1778" s="9"/>
    </row>
    <row r="1779" spans="1:39" ht="15" thickBot="1" x14ac:dyDescent="0.4">
      <c r="A1779" s="5">
        <v>10</v>
      </c>
      <c r="B1779" s="5">
        <v>43279</v>
      </c>
      <c r="C1779" s="6" t="s">
        <v>1762</v>
      </c>
      <c r="D1779" s="5">
        <v>2001</v>
      </c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>
        <f t="shared" si="32"/>
        <v>0</v>
      </c>
      <c r="AM1779" s="7"/>
    </row>
    <row r="1780" spans="1:39" ht="15" thickBot="1" x14ac:dyDescent="0.4">
      <c r="A1780" s="8">
        <v>11</v>
      </c>
      <c r="B1780" s="8">
        <v>42725</v>
      </c>
      <c r="C1780" s="10" t="s">
        <v>1763</v>
      </c>
      <c r="D1780" s="8">
        <v>2005</v>
      </c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>
        <f t="shared" si="32"/>
        <v>0</v>
      </c>
      <c r="AM1780" s="9"/>
    </row>
    <row r="1781" spans="1:39" ht="15" thickBot="1" x14ac:dyDescent="0.4">
      <c r="A1781" s="5">
        <v>12</v>
      </c>
      <c r="B1781" s="5">
        <v>37547</v>
      </c>
      <c r="C1781" s="6" t="s">
        <v>1764</v>
      </c>
      <c r="D1781" s="5">
        <v>2002</v>
      </c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>
        <f t="shared" si="32"/>
        <v>0</v>
      </c>
      <c r="AM1781" s="7"/>
    </row>
    <row r="1782" spans="1:39" ht="15" thickBot="1" x14ac:dyDescent="0.4">
      <c r="A1782" s="8">
        <v>13</v>
      </c>
      <c r="B1782" s="8">
        <v>36539</v>
      </c>
      <c r="C1782" s="10" t="s">
        <v>1765</v>
      </c>
      <c r="D1782" s="8">
        <v>1998</v>
      </c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>
        <f t="shared" si="32"/>
        <v>0</v>
      </c>
      <c r="AM1782" s="9"/>
    </row>
    <row r="1783" spans="1:39" ht="15" customHeight="1" thickBot="1" x14ac:dyDescent="0.4">
      <c r="A1783" s="12">
        <v>17055</v>
      </c>
      <c r="B1783" s="26" t="s">
        <v>1766</v>
      </c>
      <c r="C1783" s="27"/>
      <c r="D1783" s="27"/>
      <c r="E1783" s="18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  <c r="AF1783" s="19"/>
      <c r="AG1783" s="19"/>
      <c r="AH1783" s="19"/>
      <c r="AI1783" s="19"/>
      <c r="AJ1783" s="19"/>
      <c r="AK1783" s="19"/>
      <c r="AL1783" s="19">
        <f t="shared" si="32"/>
        <v>0</v>
      </c>
      <c r="AM1783" s="9"/>
    </row>
    <row r="1784" spans="1:39" ht="15" thickBot="1" x14ac:dyDescent="0.4">
      <c r="A1784" s="8">
        <v>1</v>
      </c>
      <c r="B1784" s="8">
        <v>44636</v>
      </c>
      <c r="C1784" s="10" t="s">
        <v>1767</v>
      </c>
      <c r="D1784" s="8">
        <v>2006</v>
      </c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>
        <f t="shared" si="32"/>
        <v>0</v>
      </c>
      <c r="AM1784" s="9"/>
    </row>
    <row r="1785" spans="1:39" ht="15" thickBot="1" x14ac:dyDescent="0.4">
      <c r="A1785" s="5">
        <v>2</v>
      </c>
      <c r="B1785" s="5">
        <v>42896</v>
      </c>
      <c r="C1785" s="6" t="s">
        <v>1768</v>
      </c>
      <c r="D1785" s="5">
        <v>2002</v>
      </c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>
        <f t="shared" si="32"/>
        <v>0</v>
      </c>
      <c r="AM1785" s="7"/>
    </row>
    <row r="1786" spans="1:39" ht="15" thickBot="1" x14ac:dyDescent="0.4">
      <c r="A1786" s="8">
        <v>3</v>
      </c>
      <c r="B1786" s="8">
        <v>43736</v>
      </c>
      <c r="C1786" s="10" t="s">
        <v>1769</v>
      </c>
      <c r="D1786" s="8">
        <v>2005</v>
      </c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>
        <f t="shared" si="32"/>
        <v>0</v>
      </c>
      <c r="AM1786" s="9"/>
    </row>
    <row r="1787" spans="1:39" ht="15" thickBot="1" x14ac:dyDescent="0.4">
      <c r="A1787" s="5">
        <v>4</v>
      </c>
      <c r="B1787" s="5">
        <v>42890</v>
      </c>
      <c r="C1787" s="6" t="s">
        <v>1770</v>
      </c>
      <c r="D1787" s="5">
        <v>2000</v>
      </c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>
        <f t="shared" si="32"/>
        <v>0</v>
      </c>
      <c r="AM1787" s="7"/>
    </row>
    <row r="1788" spans="1:39" ht="15" thickBot="1" x14ac:dyDescent="0.4">
      <c r="A1788" s="8">
        <v>5</v>
      </c>
      <c r="B1788" s="8">
        <v>42895</v>
      </c>
      <c r="C1788" s="10" t="s">
        <v>1771</v>
      </c>
      <c r="D1788" s="8">
        <v>2001</v>
      </c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>
        <f t="shared" si="32"/>
        <v>0</v>
      </c>
      <c r="AM1788" s="9"/>
    </row>
    <row r="1789" spans="1:39" ht="15" thickBot="1" x14ac:dyDescent="0.4">
      <c r="A1789" s="5">
        <v>6</v>
      </c>
      <c r="B1789" s="5">
        <v>42894</v>
      </c>
      <c r="C1789" s="6" t="s">
        <v>1772</v>
      </c>
      <c r="D1789" s="5">
        <v>2000</v>
      </c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>
        <f t="shared" si="32"/>
        <v>0</v>
      </c>
      <c r="AM1789" s="7"/>
    </row>
    <row r="1790" spans="1:39" ht="15" thickBot="1" x14ac:dyDescent="0.4">
      <c r="A1790" s="8">
        <v>7</v>
      </c>
      <c r="B1790" s="8">
        <v>43728</v>
      </c>
      <c r="C1790" s="10" t="s">
        <v>1773</v>
      </c>
      <c r="D1790" s="8">
        <v>2007</v>
      </c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>
        <f t="shared" si="32"/>
        <v>0</v>
      </c>
      <c r="AM1790" s="9"/>
    </row>
    <row r="1791" spans="1:39" ht="15" thickBot="1" x14ac:dyDescent="0.4">
      <c r="A1791" s="5">
        <v>8</v>
      </c>
      <c r="B1791" s="5">
        <v>44638</v>
      </c>
      <c r="C1791" s="6" t="s">
        <v>1774</v>
      </c>
      <c r="D1791" s="5">
        <v>2006</v>
      </c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>
        <f t="shared" si="32"/>
        <v>0</v>
      </c>
      <c r="AM1791" s="7"/>
    </row>
    <row r="1792" spans="1:39" ht="15" thickBot="1" x14ac:dyDescent="0.4">
      <c r="A1792" s="8">
        <v>9</v>
      </c>
      <c r="B1792" s="8">
        <v>43327</v>
      </c>
      <c r="C1792" s="10" t="s">
        <v>1775</v>
      </c>
      <c r="D1792" s="8">
        <v>2002</v>
      </c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>
        <f t="shared" si="32"/>
        <v>0</v>
      </c>
      <c r="AM1792" s="9"/>
    </row>
    <row r="1793" spans="1:39" ht="15" thickBot="1" x14ac:dyDescent="0.4">
      <c r="A1793" s="5">
        <v>10</v>
      </c>
      <c r="B1793" s="5">
        <v>44637</v>
      </c>
      <c r="C1793" s="6" t="s">
        <v>1776</v>
      </c>
      <c r="D1793" s="5">
        <v>2003</v>
      </c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>
        <f t="shared" si="32"/>
        <v>0</v>
      </c>
      <c r="AM1793" s="7"/>
    </row>
    <row r="1794" spans="1:39" ht="15" thickBot="1" x14ac:dyDescent="0.4">
      <c r="A1794" s="8">
        <v>11</v>
      </c>
      <c r="B1794" s="8">
        <v>44640</v>
      </c>
      <c r="C1794" s="10" t="s">
        <v>1777</v>
      </c>
      <c r="D1794" s="8">
        <v>2000</v>
      </c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>
        <f t="shared" si="32"/>
        <v>0</v>
      </c>
      <c r="AM1794" s="9"/>
    </row>
    <row r="1795" spans="1:39" ht="15" thickBot="1" x14ac:dyDescent="0.4">
      <c r="A1795" s="5">
        <v>12</v>
      </c>
      <c r="B1795" s="5">
        <v>42893</v>
      </c>
      <c r="C1795" s="6" t="s">
        <v>1778</v>
      </c>
      <c r="D1795" s="5">
        <v>2003</v>
      </c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>
        <f t="shared" si="32"/>
        <v>0</v>
      </c>
      <c r="AM1795" s="7"/>
    </row>
    <row r="1796" spans="1:39" ht="15" thickBot="1" x14ac:dyDescent="0.4">
      <c r="A1796" s="8">
        <v>13</v>
      </c>
      <c r="B1796" s="8">
        <v>44639</v>
      </c>
      <c r="C1796" s="10" t="s">
        <v>1779</v>
      </c>
      <c r="D1796" s="8">
        <v>2001</v>
      </c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>
        <f t="shared" si="32"/>
        <v>0</v>
      </c>
      <c r="AM1796" s="9"/>
    </row>
    <row r="1797" spans="1:39" ht="15" thickBot="1" x14ac:dyDescent="0.4">
      <c r="A1797" s="5">
        <v>14</v>
      </c>
      <c r="B1797" s="5">
        <v>42892</v>
      </c>
      <c r="C1797" s="6" t="s">
        <v>1780</v>
      </c>
      <c r="D1797" s="5">
        <v>2002</v>
      </c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>
        <f t="shared" si="32"/>
        <v>0</v>
      </c>
      <c r="AM1797" s="7"/>
    </row>
    <row r="1798" spans="1:39" ht="15" thickBot="1" x14ac:dyDescent="0.4">
      <c r="A1798" s="8">
        <v>15</v>
      </c>
      <c r="B1798" s="8">
        <v>43328</v>
      </c>
      <c r="C1798" s="10" t="s">
        <v>1781</v>
      </c>
      <c r="D1798" s="8">
        <v>2002</v>
      </c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>
        <f t="shared" si="32"/>
        <v>0</v>
      </c>
      <c r="AM1798" s="9"/>
    </row>
    <row r="1799" spans="1:39" ht="15" thickBot="1" x14ac:dyDescent="0.4">
      <c r="A1799" s="5">
        <v>16</v>
      </c>
      <c r="B1799" s="5">
        <v>43333</v>
      </c>
      <c r="C1799" s="6" t="s">
        <v>1782</v>
      </c>
      <c r="D1799" s="5">
        <v>2001</v>
      </c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>
        <f t="shared" si="32"/>
        <v>0</v>
      </c>
      <c r="AM1799" s="7"/>
    </row>
    <row r="1800" spans="1:39" ht="15" thickBot="1" x14ac:dyDescent="0.4">
      <c r="A1800" s="8">
        <v>17</v>
      </c>
      <c r="B1800" s="8">
        <v>43332</v>
      </c>
      <c r="C1800" s="10" t="s">
        <v>1783</v>
      </c>
      <c r="D1800" s="8">
        <v>2002</v>
      </c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>
        <f t="shared" si="32"/>
        <v>0</v>
      </c>
      <c r="AM1800" s="9"/>
    </row>
    <row r="1801" spans="1:39" ht="15" thickBot="1" x14ac:dyDescent="0.4">
      <c r="A1801" s="5">
        <v>18</v>
      </c>
      <c r="B1801" s="5">
        <v>42897</v>
      </c>
      <c r="C1801" s="6" t="s">
        <v>1784</v>
      </c>
      <c r="D1801" s="5">
        <v>2002</v>
      </c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>
        <f t="shared" si="32"/>
        <v>0</v>
      </c>
      <c r="AM1801" s="7"/>
    </row>
    <row r="1802" spans="1:39" ht="15" thickBot="1" x14ac:dyDescent="0.4">
      <c r="A1802" s="8">
        <v>19</v>
      </c>
      <c r="B1802" s="8">
        <v>42900</v>
      </c>
      <c r="C1802" s="10" t="s">
        <v>1785</v>
      </c>
      <c r="D1802" s="8">
        <v>2001</v>
      </c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>
        <f t="shared" si="32"/>
        <v>0</v>
      </c>
      <c r="AM1802" s="9"/>
    </row>
    <row r="1803" spans="1:39" ht="15" thickBot="1" x14ac:dyDescent="0.4">
      <c r="A1803" s="5">
        <v>20</v>
      </c>
      <c r="B1803" s="5">
        <v>42899</v>
      </c>
      <c r="C1803" s="6" t="s">
        <v>1786</v>
      </c>
      <c r="D1803" s="5">
        <v>2003</v>
      </c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>
        <f t="shared" si="32"/>
        <v>0</v>
      </c>
      <c r="AM1803" s="7"/>
    </row>
    <row r="1804" spans="1:39" ht="15" thickBot="1" x14ac:dyDescent="0.4">
      <c r="A1804" s="8">
        <v>21</v>
      </c>
      <c r="B1804" s="8">
        <v>44635</v>
      </c>
      <c r="C1804" s="10" t="s">
        <v>1787</v>
      </c>
      <c r="D1804" s="8">
        <v>2007</v>
      </c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>
        <f t="shared" si="32"/>
        <v>0</v>
      </c>
      <c r="AM1804" s="9"/>
    </row>
    <row r="1805" spans="1:39" ht="15" thickBot="1" x14ac:dyDescent="0.4">
      <c r="A1805" s="5">
        <v>22</v>
      </c>
      <c r="B1805" s="5">
        <v>33645</v>
      </c>
      <c r="C1805" s="6" t="s">
        <v>1788</v>
      </c>
      <c r="D1805" s="5">
        <v>1998</v>
      </c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>
        <f t="shared" si="32"/>
        <v>0</v>
      </c>
      <c r="AM1805" s="7"/>
    </row>
    <row r="1806" spans="1:39" ht="15" thickBot="1" x14ac:dyDescent="0.4">
      <c r="A1806" s="8">
        <v>23</v>
      </c>
      <c r="B1806" s="8">
        <v>37006</v>
      </c>
      <c r="C1806" s="10" t="s">
        <v>1789</v>
      </c>
      <c r="D1806" s="8">
        <v>2002</v>
      </c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>
        <f t="shared" si="32"/>
        <v>0</v>
      </c>
      <c r="AM1806" s="9"/>
    </row>
    <row r="1807" spans="1:39" ht="15" thickBot="1" x14ac:dyDescent="0.4">
      <c r="A1807" s="5">
        <v>24</v>
      </c>
      <c r="B1807" s="5">
        <v>43331</v>
      </c>
      <c r="C1807" s="6" t="s">
        <v>1790</v>
      </c>
      <c r="D1807" s="5">
        <v>2004</v>
      </c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>
        <f t="shared" si="32"/>
        <v>0</v>
      </c>
      <c r="AM1807" s="7"/>
    </row>
    <row r="1808" spans="1:39" ht="15" thickBot="1" x14ac:dyDescent="0.4">
      <c r="A1808" s="8">
        <v>25</v>
      </c>
      <c r="B1808" s="8">
        <v>43330</v>
      </c>
      <c r="C1808" s="10" t="s">
        <v>1791</v>
      </c>
      <c r="D1808" s="8">
        <v>2002</v>
      </c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>
        <f t="shared" si="32"/>
        <v>0</v>
      </c>
      <c r="AM1808" s="9"/>
    </row>
    <row r="1809" spans="1:39" ht="15" thickBot="1" x14ac:dyDescent="0.4">
      <c r="A1809" s="5">
        <v>26</v>
      </c>
      <c r="B1809" s="5">
        <v>42898</v>
      </c>
      <c r="C1809" s="6" t="s">
        <v>1792</v>
      </c>
      <c r="D1809" s="5">
        <v>2003</v>
      </c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>
        <f t="shared" si="32"/>
        <v>0</v>
      </c>
      <c r="AM1809" s="7"/>
    </row>
    <row r="1810" spans="1:39" ht="15" thickBot="1" x14ac:dyDescent="0.4">
      <c r="A1810" s="8">
        <v>27</v>
      </c>
      <c r="B1810" s="8">
        <v>43329</v>
      </c>
      <c r="C1810" s="10" t="s">
        <v>1793</v>
      </c>
      <c r="D1810" s="8">
        <v>2003</v>
      </c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>
        <f t="shared" si="32"/>
        <v>0</v>
      </c>
      <c r="AM1810" s="9"/>
    </row>
    <row r="1811" spans="1:39" ht="15" thickBot="1" x14ac:dyDescent="0.4">
      <c r="A1811" s="5">
        <v>28</v>
      </c>
      <c r="B1811" s="5">
        <v>42891</v>
      </c>
      <c r="C1811" s="6" t="s">
        <v>1794</v>
      </c>
      <c r="D1811" s="5">
        <v>2001</v>
      </c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>
        <f t="shared" si="32"/>
        <v>0</v>
      </c>
      <c r="AM1811" s="7"/>
    </row>
    <row r="1812" spans="1:39" ht="15" customHeight="1" thickBot="1" x14ac:dyDescent="0.4">
      <c r="A1812" s="12">
        <v>17101</v>
      </c>
      <c r="B1812" s="26" t="s">
        <v>1795</v>
      </c>
      <c r="C1812" s="27"/>
      <c r="D1812" s="27"/>
      <c r="E1812" s="18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  <c r="AF1812" s="19"/>
      <c r="AG1812" s="19"/>
      <c r="AH1812" s="19"/>
      <c r="AI1812" s="19"/>
      <c r="AJ1812" s="19"/>
      <c r="AK1812" s="19"/>
      <c r="AL1812" s="19">
        <f t="shared" si="32"/>
        <v>0</v>
      </c>
      <c r="AM1812" s="9"/>
    </row>
    <row r="1813" spans="1:39" ht="15" thickBot="1" x14ac:dyDescent="0.4">
      <c r="A1813" s="8">
        <v>1</v>
      </c>
      <c r="B1813" s="8">
        <v>32271</v>
      </c>
      <c r="C1813" s="10" t="s">
        <v>1796</v>
      </c>
      <c r="D1813" s="8">
        <v>2001</v>
      </c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>
        <f t="shared" si="32"/>
        <v>0</v>
      </c>
      <c r="AM1813" s="9"/>
    </row>
    <row r="1814" spans="1:39" ht="15" thickBot="1" x14ac:dyDescent="0.4">
      <c r="A1814" s="5">
        <v>2</v>
      </c>
      <c r="B1814" s="5">
        <v>35828</v>
      </c>
      <c r="C1814" s="6" t="s">
        <v>1797</v>
      </c>
      <c r="D1814" s="5">
        <v>2002</v>
      </c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>
        <f t="shared" si="32"/>
        <v>0</v>
      </c>
      <c r="AM1814" s="7"/>
    </row>
    <row r="1815" spans="1:39" ht="15" thickBot="1" x14ac:dyDescent="0.4">
      <c r="A1815" s="8">
        <v>3</v>
      </c>
      <c r="B1815" s="8">
        <v>44275</v>
      </c>
      <c r="C1815" s="10" t="s">
        <v>1798</v>
      </c>
      <c r="D1815" s="8">
        <v>2003</v>
      </c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>
        <f t="shared" si="32"/>
        <v>0</v>
      </c>
      <c r="AM1815" s="9"/>
    </row>
    <row r="1816" spans="1:39" ht="15" thickBot="1" x14ac:dyDescent="0.4">
      <c r="A1816" s="5">
        <v>4</v>
      </c>
      <c r="B1816" s="5">
        <v>44277</v>
      </c>
      <c r="C1816" s="6" t="s">
        <v>1799</v>
      </c>
      <c r="D1816" s="5">
        <v>2007</v>
      </c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>
        <f t="shared" si="32"/>
        <v>0</v>
      </c>
      <c r="AM1816" s="7"/>
    </row>
    <row r="1817" spans="1:39" ht="15" thickBot="1" x14ac:dyDescent="0.4">
      <c r="A1817" s="8">
        <v>5</v>
      </c>
      <c r="B1817" s="8">
        <v>35837</v>
      </c>
      <c r="C1817" s="10" t="s">
        <v>1800</v>
      </c>
      <c r="D1817" s="8">
        <v>2001</v>
      </c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>
        <f t="shared" si="32"/>
        <v>0</v>
      </c>
      <c r="AM1817" s="9"/>
    </row>
    <row r="1818" spans="1:39" ht="15" thickBot="1" x14ac:dyDescent="0.4">
      <c r="A1818" s="5">
        <v>6</v>
      </c>
      <c r="B1818" s="5">
        <v>43467</v>
      </c>
      <c r="C1818" s="6" t="s">
        <v>1801</v>
      </c>
      <c r="D1818" s="5">
        <v>2004</v>
      </c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>
        <f t="shared" si="32"/>
        <v>0</v>
      </c>
      <c r="AM1818" s="7"/>
    </row>
    <row r="1819" spans="1:39" ht="15" thickBot="1" x14ac:dyDescent="0.4">
      <c r="A1819" s="8">
        <v>7</v>
      </c>
      <c r="B1819" s="8">
        <v>38165</v>
      </c>
      <c r="C1819" s="10" t="s">
        <v>1802</v>
      </c>
      <c r="D1819" s="8">
        <v>2002</v>
      </c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>
        <f t="shared" si="32"/>
        <v>0</v>
      </c>
      <c r="AM1819" s="9"/>
    </row>
    <row r="1820" spans="1:39" ht="15" thickBot="1" x14ac:dyDescent="0.4">
      <c r="A1820" s="5">
        <v>8</v>
      </c>
      <c r="B1820" s="5">
        <v>41497</v>
      </c>
      <c r="C1820" s="6" t="s">
        <v>1803</v>
      </c>
      <c r="D1820" s="5">
        <v>2005</v>
      </c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>
        <f t="shared" si="32"/>
        <v>0</v>
      </c>
      <c r="AM1820" s="7"/>
    </row>
    <row r="1821" spans="1:39" ht="15" thickBot="1" x14ac:dyDescent="0.4">
      <c r="A1821" s="8">
        <v>9</v>
      </c>
      <c r="B1821" s="8">
        <v>44680</v>
      </c>
      <c r="C1821" s="10" t="s">
        <v>1804</v>
      </c>
      <c r="D1821" s="8">
        <v>2009</v>
      </c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>
        <f t="shared" si="32"/>
        <v>0</v>
      </c>
      <c r="AM1821" s="9"/>
    </row>
    <row r="1822" spans="1:39" ht="15" thickBot="1" x14ac:dyDescent="0.4">
      <c r="A1822" s="5">
        <v>10</v>
      </c>
      <c r="B1822" s="5">
        <v>44274</v>
      </c>
      <c r="C1822" s="6" t="s">
        <v>1805</v>
      </c>
      <c r="D1822" s="5">
        <v>2005</v>
      </c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>
        <f t="shared" si="32"/>
        <v>0</v>
      </c>
      <c r="AM1822" s="7"/>
    </row>
    <row r="1823" spans="1:39" ht="15" thickBot="1" x14ac:dyDescent="0.4">
      <c r="A1823" s="8">
        <v>11</v>
      </c>
      <c r="B1823" s="8">
        <v>44276</v>
      </c>
      <c r="C1823" s="10" t="s">
        <v>1806</v>
      </c>
      <c r="D1823" s="8">
        <v>2005</v>
      </c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>
        <f t="shared" si="32"/>
        <v>0</v>
      </c>
      <c r="AM1823" s="9"/>
    </row>
    <row r="1824" spans="1:39" ht="15" thickBot="1" x14ac:dyDescent="0.4">
      <c r="A1824" s="5">
        <v>12</v>
      </c>
      <c r="B1824" s="5">
        <v>41496</v>
      </c>
      <c r="C1824" s="6" t="s">
        <v>1807</v>
      </c>
      <c r="D1824" s="5">
        <v>2003</v>
      </c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>
        <f t="shared" si="32"/>
        <v>0</v>
      </c>
      <c r="AM1824" s="7"/>
    </row>
    <row r="1825" spans="1:39" ht="15" thickBot="1" x14ac:dyDescent="0.4">
      <c r="A1825" s="8">
        <v>13</v>
      </c>
      <c r="B1825" s="8">
        <v>35834</v>
      </c>
      <c r="C1825" s="10" t="s">
        <v>1808</v>
      </c>
      <c r="D1825" s="8">
        <v>2002</v>
      </c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>
        <f t="shared" si="32"/>
        <v>0</v>
      </c>
      <c r="AM1825" s="9"/>
    </row>
    <row r="1826" spans="1:39" ht="15" thickBot="1" x14ac:dyDescent="0.4">
      <c r="A1826" s="5">
        <v>14</v>
      </c>
      <c r="B1826" s="5">
        <v>44273</v>
      </c>
      <c r="C1826" s="6" t="s">
        <v>1809</v>
      </c>
      <c r="D1826" s="5">
        <v>2004</v>
      </c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>
        <f t="shared" si="32"/>
        <v>0</v>
      </c>
      <c r="AM1826" s="7"/>
    </row>
    <row r="1827" spans="1:39" ht="15" customHeight="1" thickBot="1" x14ac:dyDescent="0.4">
      <c r="A1827" s="12">
        <v>17102</v>
      </c>
      <c r="B1827" s="26" t="s">
        <v>1810</v>
      </c>
      <c r="C1827" s="27"/>
      <c r="D1827" s="27"/>
      <c r="E1827" s="18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  <c r="AC1827" s="19"/>
      <c r="AD1827" s="19"/>
      <c r="AE1827" s="19"/>
      <c r="AF1827" s="19"/>
      <c r="AG1827" s="19"/>
      <c r="AH1827" s="19"/>
      <c r="AI1827" s="19"/>
      <c r="AJ1827" s="19"/>
      <c r="AK1827" s="19"/>
      <c r="AL1827" s="19">
        <f t="shared" si="32"/>
        <v>0</v>
      </c>
      <c r="AM1827" s="9"/>
    </row>
    <row r="1828" spans="1:39" ht="15" thickBot="1" x14ac:dyDescent="0.4">
      <c r="A1828" s="8">
        <v>1</v>
      </c>
      <c r="B1828" s="8">
        <v>26897</v>
      </c>
      <c r="C1828" s="10" t="s">
        <v>1811</v>
      </c>
      <c r="D1828" s="8">
        <v>1998</v>
      </c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>
        <f t="shared" si="32"/>
        <v>0</v>
      </c>
      <c r="AM1828" s="9"/>
    </row>
    <row r="1829" spans="1:39" ht="15" customHeight="1" thickBot="1" x14ac:dyDescent="0.4">
      <c r="A1829" s="12">
        <v>17105</v>
      </c>
      <c r="B1829" s="26" t="s">
        <v>1812</v>
      </c>
      <c r="C1829" s="27"/>
      <c r="D1829" s="27"/>
      <c r="E1829" s="18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  <c r="AD1829" s="19"/>
      <c r="AE1829" s="19"/>
      <c r="AF1829" s="19"/>
      <c r="AG1829" s="19"/>
      <c r="AH1829" s="19"/>
      <c r="AI1829" s="19"/>
      <c r="AJ1829" s="19"/>
      <c r="AK1829" s="19"/>
      <c r="AL1829" s="19">
        <f t="shared" si="32"/>
        <v>0</v>
      </c>
      <c r="AM1829" s="9"/>
    </row>
    <row r="1830" spans="1:39" ht="15" thickBot="1" x14ac:dyDescent="0.4">
      <c r="A1830" s="8">
        <v>1</v>
      </c>
      <c r="B1830" s="8">
        <v>35512</v>
      </c>
      <c r="C1830" s="10" t="s">
        <v>1813</v>
      </c>
      <c r="D1830" s="8">
        <v>2000</v>
      </c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>
        <f t="shared" si="32"/>
        <v>0</v>
      </c>
      <c r="AM1830" s="9"/>
    </row>
    <row r="1831" spans="1:39" ht="15" thickBot="1" x14ac:dyDescent="0.4">
      <c r="A1831" s="5">
        <v>2</v>
      </c>
      <c r="B1831" s="5">
        <v>36841</v>
      </c>
      <c r="C1831" s="6" t="s">
        <v>1814</v>
      </c>
      <c r="D1831" s="5">
        <v>2000</v>
      </c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>
        <f t="shared" ref="AL1831:AL1894" si="33">SUM(E1831:AK1831)</f>
        <v>0</v>
      </c>
      <c r="AM1831" s="7"/>
    </row>
    <row r="1832" spans="1:39" ht="15" thickBot="1" x14ac:dyDescent="0.4">
      <c r="A1832" s="8">
        <v>3</v>
      </c>
      <c r="B1832" s="8">
        <v>44524</v>
      </c>
      <c r="C1832" s="10" t="s">
        <v>1389</v>
      </c>
      <c r="D1832" s="8">
        <v>2004</v>
      </c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>
        <f t="shared" si="33"/>
        <v>0</v>
      </c>
      <c r="AM1832" s="9"/>
    </row>
    <row r="1833" spans="1:39" ht="15" thickBot="1" x14ac:dyDescent="0.4">
      <c r="A1833" s="5">
        <v>4</v>
      </c>
      <c r="B1833" s="5">
        <v>44523</v>
      </c>
      <c r="C1833" s="6" t="s">
        <v>1815</v>
      </c>
      <c r="D1833" s="5">
        <v>2007</v>
      </c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>
        <f t="shared" si="33"/>
        <v>0</v>
      </c>
      <c r="AM1833" s="7"/>
    </row>
    <row r="1834" spans="1:39" ht="15" thickBot="1" x14ac:dyDescent="0.4">
      <c r="A1834" s="8">
        <v>5</v>
      </c>
      <c r="B1834" s="8">
        <v>41573</v>
      </c>
      <c r="C1834" s="10" t="s">
        <v>1816</v>
      </c>
      <c r="D1834" s="8">
        <v>2006</v>
      </c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>
        <f t="shared" si="33"/>
        <v>0</v>
      </c>
      <c r="AM1834" s="9"/>
    </row>
    <row r="1835" spans="1:39" ht="15" thickBot="1" x14ac:dyDescent="0.4">
      <c r="A1835" s="5">
        <v>6</v>
      </c>
      <c r="B1835" s="5">
        <v>32286</v>
      </c>
      <c r="C1835" s="6" t="s">
        <v>1817</v>
      </c>
      <c r="D1835" s="5">
        <v>1999</v>
      </c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>
        <f t="shared" si="33"/>
        <v>0</v>
      </c>
      <c r="AM1835" s="7"/>
    </row>
    <row r="1836" spans="1:39" ht="15" thickBot="1" x14ac:dyDescent="0.4">
      <c r="A1836" s="8">
        <v>7</v>
      </c>
      <c r="B1836" s="8">
        <v>44608</v>
      </c>
      <c r="C1836" s="10" t="s">
        <v>1818</v>
      </c>
      <c r="D1836" s="8">
        <v>2004</v>
      </c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>
        <f t="shared" si="33"/>
        <v>0</v>
      </c>
      <c r="AM1836" s="9"/>
    </row>
    <row r="1837" spans="1:39" ht="15" thickBot="1" x14ac:dyDescent="0.4">
      <c r="A1837" s="5">
        <v>8</v>
      </c>
      <c r="B1837" s="5">
        <v>43111</v>
      </c>
      <c r="C1837" s="6" t="s">
        <v>1819</v>
      </c>
      <c r="D1837" s="5">
        <v>2000</v>
      </c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>
        <f t="shared" si="33"/>
        <v>0</v>
      </c>
      <c r="AM1837" s="7"/>
    </row>
    <row r="1838" spans="1:39" ht="15" thickBot="1" x14ac:dyDescent="0.4">
      <c r="A1838" s="8">
        <v>9</v>
      </c>
      <c r="B1838" s="8">
        <v>30547</v>
      </c>
      <c r="C1838" s="10" t="s">
        <v>1820</v>
      </c>
      <c r="D1838" s="8">
        <v>2000</v>
      </c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>
        <f t="shared" si="33"/>
        <v>0</v>
      </c>
      <c r="AM1838" s="9"/>
    </row>
    <row r="1839" spans="1:39" ht="15" thickBot="1" x14ac:dyDescent="0.4">
      <c r="A1839" s="5">
        <v>10</v>
      </c>
      <c r="B1839" s="5">
        <v>35659</v>
      </c>
      <c r="C1839" s="6" t="s">
        <v>1821</v>
      </c>
      <c r="D1839" s="5">
        <v>1999</v>
      </c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>
        <f t="shared" si="33"/>
        <v>0</v>
      </c>
      <c r="AM1839" s="7"/>
    </row>
    <row r="1840" spans="1:39" ht="15" thickBot="1" x14ac:dyDescent="0.4">
      <c r="A1840" s="8">
        <v>11</v>
      </c>
      <c r="B1840" s="8">
        <v>37663</v>
      </c>
      <c r="C1840" s="10" t="s">
        <v>1822</v>
      </c>
      <c r="D1840" s="8">
        <v>2004</v>
      </c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>
        <f t="shared" si="33"/>
        <v>0</v>
      </c>
      <c r="AM1840" s="9"/>
    </row>
    <row r="1841" spans="1:39" ht="15" thickBot="1" x14ac:dyDescent="0.4">
      <c r="A1841" s="5">
        <v>12</v>
      </c>
      <c r="B1841" s="5">
        <v>44879</v>
      </c>
      <c r="C1841" s="6" t="s">
        <v>1823</v>
      </c>
      <c r="D1841" s="5">
        <v>2002</v>
      </c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>
        <f t="shared" si="33"/>
        <v>0</v>
      </c>
      <c r="AM1841" s="7"/>
    </row>
    <row r="1842" spans="1:39" ht="15" thickBot="1" x14ac:dyDescent="0.4">
      <c r="A1842" s="8">
        <v>13</v>
      </c>
      <c r="B1842" s="8">
        <v>42321</v>
      </c>
      <c r="C1842" s="10" t="s">
        <v>1824</v>
      </c>
      <c r="D1842" s="8">
        <v>1998</v>
      </c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>
        <f t="shared" si="33"/>
        <v>0</v>
      </c>
      <c r="AM1842" s="9"/>
    </row>
    <row r="1843" spans="1:39" ht="15" thickBot="1" x14ac:dyDescent="0.4">
      <c r="A1843" s="5">
        <v>14</v>
      </c>
      <c r="B1843" s="5">
        <v>44880</v>
      </c>
      <c r="C1843" s="6" t="s">
        <v>1825</v>
      </c>
      <c r="D1843" s="5">
        <v>2001</v>
      </c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>
        <f t="shared" si="33"/>
        <v>0</v>
      </c>
      <c r="AM1843" s="7"/>
    </row>
    <row r="1844" spans="1:39" ht="15" thickBot="1" x14ac:dyDescent="0.4">
      <c r="A1844" s="8">
        <v>15</v>
      </c>
      <c r="B1844" s="8">
        <v>28560</v>
      </c>
      <c r="C1844" s="10" t="s">
        <v>1826</v>
      </c>
      <c r="D1844" s="8">
        <v>1998</v>
      </c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>
        <f t="shared" si="33"/>
        <v>0</v>
      </c>
      <c r="AM1844" s="9"/>
    </row>
    <row r="1845" spans="1:39" ht="15" thickBot="1" x14ac:dyDescent="0.4">
      <c r="A1845" s="5">
        <v>16</v>
      </c>
      <c r="B1845" s="5">
        <v>30605</v>
      </c>
      <c r="C1845" s="6" t="s">
        <v>1827</v>
      </c>
      <c r="D1845" s="5">
        <v>1998</v>
      </c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>
        <f t="shared" si="33"/>
        <v>0</v>
      </c>
      <c r="AM1845" s="7"/>
    </row>
    <row r="1846" spans="1:39" ht="15" thickBot="1" x14ac:dyDescent="0.4">
      <c r="A1846" s="8">
        <v>17</v>
      </c>
      <c r="B1846" s="8">
        <v>35655</v>
      </c>
      <c r="C1846" s="10" t="s">
        <v>1828</v>
      </c>
      <c r="D1846" s="8">
        <v>2000</v>
      </c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>
        <f t="shared" si="33"/>
        <v>0</v>
      </c>
      <c r="AM1846" s="9"/>
    </row>
    <row r="1847" spans="1:39" ht="15" thickBot="1" x14ac:dyDescent="0.4">
      <c r="A1847" s="5">
        <v>18</v>
      </c>
      <c r="B1847" s="5">
        <v>41832</v>
      </c>
      <c r="C1847" s="6" t="s">
        <v>1829</v>
      </c>
      <c r="D1847" s="5">
        <v>2005</v>
      </c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>
        <f t="shared" si="33"/>
        <v>0</v>
      </c>
      <c r="AM1847" s="7"/>
    </row>
    <row r="1848" spans="1:39" ht="15" thickBot="1" x14ac:dyDescent="0.4">
      <c r="A1848" s="8">
        <v>19</v>
      </c>
      <c r="B1848" s="8">
        <v>42011</v>
      </c>
      <c r="C1848" s="10" t="s">
        <v>1830</v>
      </c>
      <c r="D1848" s="8">
        <v>2003</v>
      </c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>
        <f t="shared" si="33"/>
        <v>0</v>
      </c>
      <c r="AM1848" s="9"/>
    </row>
    <row r="1849" spans="1:39" ht="15" thickBot="1" x14ac:dyDescent="0.4">
      <c r="A1849" s="5">
        <v>20</v>
      </c>
      <c r="B1849" s="5">
        <v>44878</v>
      </c>
      <c r="C1849" s="6" t="s">
        <v>1831</v>
      </c>
      <c r="D1849" s="5">
        <v>2000</v>
      </c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>
        <f t="shared" si="33"/>
        <v>0</v>
      </c>
      <c r="AM1849" s="7"/>
    </row>
    <row r="1850" spans="1:39" ht="15" thickBot="1" x14ac:dyDescent="0.4">
      <c r="A1850" s="8">
        <v>21</v>
      </c>
      <c r="B1850" s="8">
        <v>30610</v>
      </c>
      <c r="C1850" s="10" t="s">
        <v>1832</v>
      </c>
      <c r="D1850" s="8">
        <v>1999</v>
      </c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>
        <f t="shared" si="33"/>
        <v>0</v>
      </c>
      <c r="AM1850" s="9"/>
    </row>
    <row r="1851" spans="1:39" ht="15" thickBot="1" x14ac:dyDescent="0.4">
      <c r="A1851" s="5">
        <v>22</v>
      </c>
      <c r="B1851" s="5">
        <v>42012</v>
      </c>
      <c r="C1851" s="6" t="s">
        <v>1833</v>
      </c>
      <c r="D1851" s="5">
        <v>2003</v>
      </c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>
        <f t="shared" si="33"/>
        <v>0</v>
      </c>
      <c r="AM1851" s="7"/>
    </row>
    <row r="1852" spans="1:39" ht="15" thickBot="1" x14ac:dyDescent="0.4">
      <c r="A1852" s="8">
        <v>23</v>
      </c>
      <c r="B1852" s="8">
        <v>42013</v>
      </c>
      <c r="C1852" s="10" t="s">
        <v>1834</v>
      </c>
      <c r="D1852" s="8">
        <v>2006</v>
      </c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>
        <f t="shared" si="33"/>
        <v>0</v>
      </c>
      <c r="AM1852" s="9"/>
    </row>
    <row r="1853" spans="1:39" ht="15" thickBot="1" x14ac:dyDescent="0.4">
      <c r="A1853" s="5">
        <v>24</v>
      </c>
      <c r="B1853" s="5">
        <v>37654</v>
      </c>
      <c r="C1853" s="6" t="s">
        <v>1835</v>
      </c>
      <c r="D1853" s="5">
        <v>2002</v>
      </c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>
        <f t="shared" si="33"/>
        <v>0</v>
      </c>
      <c r="AM1853" s="7"/>
    </row>
    <row r="1854" spans="1:39" ht="15" thickBot="1" x14ac:dyDescent="0.4">
      <c r="A1854" s="8">
        <v>25</v>
      </c>
      <c r="B1854" s="8">
        <v>44525</v>
      </c>
      <c r="C1854" s="10" t="s">
        <v>1836</v>
      </c>
      <c r="D1854" s="8">
        <v>2003</v>
      </c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>
        <f t="shared" si="33"/>
        <v>0</v>
      </c>
      <c r="AM1854" s="9"/>
    </row>
    <row r="1855" spans="1:39" ht="15" thickBot="1" x14ac:dyDescent="0.4">
      <c r="A1855" s="5">
        <v>26</v>
      </c>
      <c r="B1855" s="5">
        <v>43109</v>
      </c>
      <c r="C1855" s="6" t="s">
        <v>1837</v>
      </c>
      <c r="D1855" s="5">
        <v>2000</v>
      </c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>
        <f t="shared" si="33"/>
        <v>0</v>
      </c>
      <c r="AM1855" s="7"/>
    </row>
    <row r="1856" spans="1:39" ht="15" thickBot="1" x14ac:dyDescent="0.4">
      <c r="A1856" s="8">
        <v>27</v>
      </c>
      <c r="B1856" s="8">
        <v>44522</v>
      </c>
      <c r="C1856" s="10" t="s">
        <v>1838</v>
      </c>
      <c r="D1856" s="8">
        <v>1998</v>
      </c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>
        <f t="shared" si="33"/>
        <v>0</v>
      </c>
      <c r="AM1856" s="9"/>
    </row>
    <row r="1857" spans="1:39" ht="15" thickBot="1" x14ac:dyDescent="0.4">
      <c r="A1857" s="5">
        <v>28</v>
      </c>
      <c r="B1857" s="5">
        <v>35315</v>
      </c>
      <c r="C1857" s="6" t="s">
        <v>76</v>
      </c>
      <c r="D1857" s="5">
        <v>2002</v>
      </c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>
        <f t="shared" si="33"/>
        <v>0</v>
      </c>
      <c r="AM1857" s="7"/>
    </row>
    <row r="1858" spans="1:39" ht="15" thickBot="1" x14ac:dyDescent="0.4">
      <c r="A1858" s="8">
        <v>29</v>
      </c>
      <c r="B1858" s="8">
        <v>43110</v>
      </c>
      <c r="C1858" s="10" t="s">
        <v>1839</v>
      </c>
      <c r="D1858" s="8">
        <v>2001</v>
      </c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>
        <f t="shared" si="33"/>
        <v>0</v>
      </c>
      <c r="AM1858" s="9"/>
    </row>
    <row r="1859" spans="1:39" ht="15" thickBot="1" x14ac:dyDescent="0.4">
      <c r="A1859" s="5">
        <v>30</v>
      </c>
      <c r="B1859" s="5">
        <v>42329</v>
      </c>
      <c r="C1859" s="6" t="s">
        <v>1840</v>
      </c>
      <c r="D1859" s="5">
        <v>2008</v>
      </c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>
        <f t="shared" si="33"/>
        <v>0</v>
      </c>
      <c r="AM1859" s="7"/>
    </row>
    <row r="1860" spans="1:39" ht="15" thickBot="1" x14ac:dyDescent="0.4">
      <c r="A1860" s="8">
        <v>31</v>
      </c>
      <c r="B1860" s="8">
        <v>44526</v>
      </c>
      <c r="C1860" s="10" t="s">
        <v>1841</v>
      </c>
      <c r="D1860" s="8">
        <v>2004</v>
      </c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>
        <f t="shared" si="33"/>
        <v>0</v>
      </c>
      <c r="AM1860" s="9"/>
    </row>
    <row r="1861" spans="1:39" ht="15" thickBot="1" x14ac:dyDescent="0.4">
      <c r="A1861" s="5">
        <v>32</v>
      </c>
      <c r="B1861" s="5">
        <v>44950</v>
      </c>
      <c r="C1861" s="6" t="s">
        <v>1842</v>
      </c>
      <c r="D1861" s="5">
        <v>1998</v>
      </c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>
        <f t="shared" si="33"/>
        <v>0</v>
      </c>
      <c r="AM1861" s="7"/>
    </row>
    <row r="1862" spans="1:39" ht="15" thickBot="1" x14ac:dyDescent="0.4">
      <c r="A1862" s="8">
        <v>33</v>
      </c>
      <c r="B1862" s="8">
        <v>36574</v>
      </c>
      <c r="C1862" s="10" t="s">
        <v>1843</v>
      </c>
      <c r="D1862" s="8">
        <v>2001</v>
      </c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>
        <f t="shared" si="33"/>
        <v>0</v>
      </c>
      <c r="AM1862" s="9"/>
    </row>
    <row r="1863" spans="1:39" ht="15" thickBot="1" x14ac:dyDescent="0.4">
      <c r="A1863" s="5">
        <v>34</v>
      </c>
      <c r="B1863" s="5">
        <v>41520</v>
      </c>
      <c r="C1863" s="6" t="s">
        <v>1844</v>
      </c>
      <c r="D1863" s="5">
        <v>2004</v>
      </c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>
        <f t="shared" si="33"/>
        <v>0</v>
      </c>
      <c r="AM1863" s="7"/>
    </row>
    <row r="1864" spans="1:39" ht="15" thickBot="1" x14ac:dyDescent="0.4">
      <c r="A1864" s="8">
        <v>35</v>
      </c>
      <c r="B1864" s="8">
        <v>44877</v>
      </c>
      <c r="C1864" s="10" t="s">
        <v>1845</v>
      </c>
      <c r="D1864" s="8">
        <v>1999</v>
      </c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>
        <f t="shared" si="33"/>
        <v>0</v>
      </c>
      <c r="AM1864" s="9"/>
    </row>
    <row r="1865" spans="1:39" ht="15" customHeight="1" thickBot="1" x14ac:dyDescent="0.4">
      <c r="A1865" s="12">
        <v>17151</v>
      </c>
      <c r="B1865" s="26" t="s">
        <v>1846</v>
      </c>
      <c r="C1865" s="27"/>
      <c r="D1865" s="27"/>
      <c r="E1865" s="18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  <c r="W1865" s="19"/>
      <c r="X1865" s="19"/>
      <c r="Y1865" s="19"/>
      <c r="Z1865" s="19"/>
      <c r="AA1865" s="19"/>
      <c r="AB1865" s="19"/>
      <c r="AC1865" s="19"/>
      <c r="AD1865" s="19"/>
      <c r="AE1865" s="19"/>
      <c r="AF1865" s="19"/>
      <c r="AG1865" s="19"/>
      <c r="AH1865" s="19"/>
      <c r="AI1865" s="19"/>
      <c r="AJ1865" s="19"/>
      <c r="AK1865" s="19"/>
      <c r="AL1865" s="19">
        <f t="shared" si="33"/>
        <v>0</v>
      </c>
      <c r="AM1865" s="9"/>
    </row>
    <row r="1866" spans="1:39" ht="15" thickBot="1" x14ac:dyDescent="0.4">
      <c r="A1866" s="8">
        <v>1</v>
      </c>
      <c r="B1866" s="8">
        <v>43811</v>
      </c>
      <c r="C1866" s="10" t="s">
        <v>1847</v>
      </c>
      <c r="D1866" s="8">
        <v>2008</v>
      </c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>
        <f t="shared" si="33"/>
        <v>0</v>
      </c>
      <c r="AM1866" s="9"/>
    </row>
    <row r="1867" spans="1:39" ht="15" thickBot="1" x14ac:dyDescent="0.4">
      <c r="A1867" s="5">
        <v>2</v>
      </c>
      <c r="B1867" s="5">
        <v>42122</v>
      </c>
      <c r="C1867" s="6" t="s">
        <v>1848</v>
      </c>
      <c r="D1867" s="5">
        <v>1999</v>
      </c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>
        <f t="shared" si="33"/>
        <v>0</v>
      </c>
      <c r="AM1867" s="7"/>
    </row>
    <row r="1868" spans="1:39" ht="15" thickBot="1" x14ac:dyDescent="0.4">
      <c r="A1868" s="8">
        <v>3</v>
      </c>
      <c r="B1868" s="8">
        <v>39272</v>
      </c>
      <c r="C1868" s="10" t="s">
        <v>1849</v>
      </c>
      <c r="D1868" s="8">
        <v>2002</v>
      </c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>
        <f t="shared" si="33"/>
        <v>0</v>
      </c>
      <c r="AM1868" s="9"/>
    </row>
    <row r="1869" spans="1:39" ht="15" customHeight="1" thickBot="1" x14ac:dyDescent="0.4">
      <c r="A1869" s="12">
        <v>17152</v>
      </c>
      <c r="B1869" s="26" t="s">
        <v>1850</v>
      </c>
      <c r="C1869" s="27"/>
      <c r="D1869" s="27"/>
      <c r="E1869" s="18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  <c r="AC1869" s="19"/>
      <c r="AD1869" s="19"/>
      <c r="AE1869" s="19"/>
      <c r="AF1869" s="19"/>
      <c r="AG1869" s="19"/>
      <c r="AH1869" s="19"/>
      <c r="AI1869" s="19"/>
      <c r="AJ1869" s="19"/>
      <c r="AK1869" s="19"/>
      <c r="AL1869" s="19">
        <f t="shared" si="33"/>
        <v>0</v>
      </c>
      <c r="AM1869" s="9"/>
    </row>
    <row r="1870" spans="1:39" ht="15" thickBot="1" x14ac:dyDescent="0.4">
      <c r="A1870" s="8">
        <v>1</v>
      </c>
      <c r="B1870" s="8">
        <v>43350</v>
      </c>
      <c r="C1870" s="10" t="s">
        <v>1851</v>
      </c>
      <c r="D1870" s="8">
        <v>2003</v>
      </c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>
        <f t="shared" si="33"/>
        <v>0</v>
      </c>
      <c r="AM1870" s="9"/>
    </row>
    <row r="1871" spans="1:39" ht="15" thickBot="1" x14ac:dyDescent="0.4">
      <c r="A1871" s="5">
        <v>2</v>
      </c>
      <c r="B1871" s="5">
        <v>43351</v>
      </c>
      <c r="C1871" s="6" t="s">
        <v>1852</v>
      </c>
      <c r="D1871" s="5">
        <v>2008</v>
      </c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>
        <f t="shared" si="33"/>
        <v>0</v>
      </c>
      <c r="AM1871" s="7"/>
    </row>
    <row r="1872" spans="1:39" ht="15" thickBot="1" x14ac:dyDescent="0.4">
      <c r="A1872" s="8">
        <v>3</v>
      </c>
      <c r="B1872" s="8">
        <v>41976</v>
      </c>
      <c r="C1872" s="10" t="s">
        <v>1853</v>
      </c>
      <c r="D1872" s="8">
        <v>2003</v>
      </c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>
        <f t="shared" si="33"/>
        <v>0</v>
      </c>
      <c r="AM1872" s="9"/>
    </row>
    <row r="1873" spans="1:39" ht="15" thickBot="1" x14ac:dyDescent="0.4">
      <c r="A1873" s="5">
        <v>4</v>
      </c>
      <c r="B1873" s="5">
        <v>43352</v>
      </c>
      <c r="C1873" s="6" t="s">
        <v>1854</v>
      </c>
      <c r="D1873" s="5">
        <v>2002</v>
      </c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>
        <f t="shared" si="33"/>
        <v>0</v>
      </c>
      <c r="AM1873" s="7"/>
    </row>
    <row r="1874" spans="1:39" ht="15" thickBot="1" x14ac:dyDescent="0.4">
      <c r="A1874" s="8">
        <v>5</v>
      </c>
      <c r="B1874" s="8">
        <v>41978</v>
      </c>
      <c r="C1874" s="10" t="s">
        <v>1855</v>
      </c>
      <c r="D1874" s="8">
        <v>2005</v>
      </c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>
        <f t="shared" si="33"/>
        <v>0</v>
      </c>
      <c r="AM1874" s="9"/>
    </row>
    <row r="1875" spans="1:39" ht="15" thickBot="1" x14ac:dyDescent="0.4">
      <c r="A1875" s="5">
        <v>6</v>
      </c>
      <c r="B1875" s="5">
        <v>41977</v>
      </c>
      <c r="C1875" s="6" t="s">
        <v>1856</v>
      </c>
      <c r="D1875" s="5">
        <v>2003</v>
      </c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>
        <f t="shared" si="33"/>
        <v>0</v>
      </c>
      <c r="AM1875" s="7"/>
    </row>
    <row r="1876" spans="1:39" ht="15" thickBot="1" x14ac:dyDescent="0.4">
      <c r="A1876" s="8">
        <v>7</v>
      </c>
      <c r="B1876" s="8">
        <v>43412</v>
      </c>
      <c r="C1876" s="10" t="s">
        <v>1857</v>
      </c>
      <c r="D1876" s="8">
        <v>2003</v>
      </c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>
        <f t="shared" si="33"/>
        <v>0</v>
      </c>
      <c r="AM1876" s="9"/>
    </row>
    <row r="1877" spans="1:39" ht="15" thickBot="1" x14ac:dyDescent="0.4">
      <c r="A1877" s="5">
        <v>8</v>
      </c>
      <c r="B1877" s="5">
        <v>39021</v>
      </c>
      <c r="C1877" s="6" t="s">
        <v>1858</v>
      </c>
      <c r="D1877" s="5">
        <v>1999</v>
      </c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>
        <f t="shared" si="33"/>
        <v>0</v>
      </c>
      <c r="AM1877" s="7"/>
    </row>
    <row r="1878" spans="1:39" ht="15" thickBot="1" x14ac:dyDescent="0.4">
      <c r="A1878" s="8">
        <v>9</v>
      </c>
      <c r="B1878" s="8">
        <v>39022</v>
      </c>
      <c r="C1878" s="10" t="s">
        <v>1859</v>
      </c>
      <c r="D1878" s="8">
        <v>2002</v>
      </c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>
        <f t="shared" si="33"/>
        <v>0</v>
      </c>
      <c r="AM1878" s="9"/>
    </row>
    <row r="1879" spans="1:39" ht="15" thickBot="1" x14ac:dyDescent="0.4">
      <c r="A1879" s="5">
        <v>10</v>
      </c>
      <c r="B1879" s="5">
        <v>43353</v>
      </c>
      <c r="C1879" s="6" t="s">
        <v>1860</v>
      </c>
      <c r="D1879" s="5">
        <v>2003</v>
      </c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>
        <f t="shared" si="33"/>
        <v>0</v>
      </c>
      <c r="AM1879" s="7"/>
    </row>
    <row r="1880" spans="1:39" ht="15" customHeight="1" thickBot="1" x14ac:dyDescent="0.4">
      <c r="A1880" s="12">
        <v>17153</v>
      </c>
      <c r="B1880" s="26" t="s">
        <v>1861</v>
      </c>
      <c r="C1880" s="27"/>
      <c r="D1880" s="27"/>
      <c r="E1880" s="18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19"/>
      <c r="Y1880" s="19"/>
      <c r="Z1880" s="19"/>
      <c r="AA1880" s="19"/>
      <c r="AB1880" s="19"/>
      <c r="AC1880" s="19"/>
      <c r="AD1880" s="19"/>
      <c r="AE1880" s="19"/>
      <c r="AF1880" s="19"/>
      <c r="AG1880" s="19"/>
      <c r="AH1880" s="19"/>
      <c r="AI1880" s="19"/>
      <c r="AJ1880" s="19"/>
      <c r="AK1880" s="19"/>
      <c r="AL1880" s="19">
        <f t="shared" si="33"/>
        <v>0</v>
      </c>
      <c r="AM1880" s="9"/>
    </row>
    <row r="1881" spans="1:39" ht="15" thickBot="1" x14ac:dyDescent="0.4">
      <c r="A1881" s="8">
        <v>1</v>
      </c>
      <c r="B1881" s="8">
        <v>43309</v>
      </c>
      <c r="C1881" s="10" t="s">
        <v>1862</v>
      </c>
      <c r="D1881" s="8">
        <v>2004</v>
      </c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>
        <f t="shared" si="33"/>
        <v>0</v>
      </c>
      <c r="AM1881" s="9"/>
    </row>
    <row r="1882" spans="1:39" ht="15" thickBot="1" x14ac:dyDescent="0.4">
      <c r="A1882" s="5">
        <v>2</v>
      </c>
      <c r="B1882" s="5">
        <v>43308</v>
      </c>
      <c r="C1882" s="6" t="s">
        <v>1863</v>
      </c>
      <c r="D1882" s="5">
        <v>2003</v>
      </c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>
        <f t="shared" si="33"/>
        <v>0</v>
      </c>
      <c r="AM1882" s="7"/>
    </row>
    <row r="1883" spans="1:39" ht="15" thickBot="1" x14ac:dyDescent="0.4">
      <c r="A1883" s="8">
        <v>3</v>
      </c>
      <c r="B1883" s="8">
        <v>44316</v>
      </c>
      <c r="C1883" s="10" t="s">
        <v>1864</v>
      </c>
      <c r="D1883" s="8">
        <v>2005</v>
      </c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>
        <f t="shared" si="33"/>
        <v>0</v>
      </c>
      <c r="AM1883" s="9"/>
    </row>
    <row r="1884" spans="1:39" ht="15" thickBot="1" x14ac:dyDescent="0.4">
      <c r="A1884" s="5">
        <v>4</v>
      </c>
      <c r="B1884" s="5">
        <v>44705</v>
      </c>
      <c r="C1884" s="6" t="s">
        <v>1865</v>
      </c>
      <c r="D1884" s="5">
        <v>2006</v>
      </c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>
        <f t="shared" si="33"/>
        <v>0</v>
      </c>
      <c r="AM1884" s="7"/>
    </row>
    <row r="1885" spans="1:39" ht="15" thickBot="1" x14ac:dyDescent="0.4">
      <c r="A1885" s="8">
        <v>5</v>
      </c>
      <c r="B1885" s="8">
        <v>43310</v>
      </c>
      <c r="C1885" s="10" t="s">
        <v>1866</v>
      </c>
      <c r="D1885" s="8">
        <v>2008</v>
      </c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>
        <f t="shared" si="33"/>
        <v>0</v>
      </c>
      <c r="AM1885" s="9"/>
    </row>
    <row r="1886" spans="1:39" ht="15" thickBot="1" x14ac:dyDescent="0.4">
      <c r="A1886" s="5">
        <v>6</v>
      </c>
      <c r="B1886" s="5">
        <v>41653</v>
      </c>
      <c r="C1886" s="6" t="s">
        <v>1867</v>
      </c>
      <c r="D1886" s="5">
        <v>2007</v>
      </c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>
        <f t="shared" si="33"/>
        <v>0</v>
      </c>
      <c r="AM1886" s="7"/>
    </row>
    <row r="1887" spans="1:39" ht="15" thickBot="1" x14ac:dyDescent="0.4">
      <c r="A1887" s="8">
        <v>7</v>
      </c>
      <c r="B1887" s="8">
        <v>35571</v>
      </c>
      <c r="C1887" s="10" t="s">
        <v>1868</v>
      </c>
      <c r="D1887" s="8">
        <v>2002</v>
      </c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>
        <f t="shared" si="33"/>
        <v>0</v>
      </c>
      <c r="AM1887" s="9"/>
    </row>
    <row r="1888" spans="1:39" ht="15" thickBot="1" x14ac:dyDescent="0.4">
      <c r="A1888" s="5">
        <v>8</v>
      </c>
      <c r="B1888" s="5">
        <v>42730</v>
      </c>
      <c r="C1888" s="6" t="s">
        <v>1869</v>
      </c>
      <c r="D1888" s="5">
        <v>2002</v>
      </c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>
        <f t="shared" si="33"/>
        <v>0</v>
      </c>
      <c r="AM1888" s="7"/>
    </row>
    <row r="1889" spans="1:39" ht="15" thickBot="1" x14ac:dyDescent="0.4">
      <c r="A1889" s="8">
        <v>9</v>
      </c>
      <c r="B1889" s="8">
        <v>42773</v>
      </c>
      <c r="C1889" s="10" t="s">
        <v>1870</v>
      </c>
      <c r="D1889" s="8">
        <v>2004</v>
      </c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>
        <f t="shared" si="33"/>
        <v>0</v>
      </c>
      <c r="AM1889" s="9"/>
    </row>
    <row r="1890" spans="1:39" ht="15" thickBot="1" x14ac:dyDescent="0.4">
      <c r="A1890" s="5">
        <v>10</v>
      </c>
      <c r="B1890" s="5">
        <v>42811</v>
      </c>
      <c r="C1890" s="6" t="s">
        <v>1871</v>
      </c>
      <c r="D1890" s="5">
        <v>2001</v>
      </c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>
        <f t="shared" si="33"/>
        <v>0</v>
      </c>
      <c r="AM1890" s="7"/>
    </row>
    <row r="1891" spans="1:39" ht="15" thickBot="1" x14ac:dyDescent="0.4">
      <c r="A1891" s="8">
        <v>11</v>
      </c>
      <c r="B1891" s="8">
        <v>43266</v>
      </c>
      <c r="C1891" s="10" t="s">
        <v>1872</v>
      </c>
      <c r="D1891" s="8">
        <v>1999</v>
      </c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>
        <f t="shared" si="33"/>
        <v>0</v>
      </c>
      <c r="AM1891" s="9"/>
    </row>
    <row r="1892" spans="1:39" ht="15" thickBot="1" x14ac:dyDescent="0.4">
      <c r="A1892" s="5">
        <v>12</v>
      </c>
      <c r="B1892" s="5">
        <v>44703</v>
      </c>
      <c r="C1892" s="6" t="s">
        <v>1873</v>
      </c>
      <c r="D1892" s="5">
        <v>2004</v>
      </c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>
        <f t="shared" si="33"/>
        <v>0</v>
      </c>
      <c r="AM1892" s="7"/>
    </row>
    <row r="1893" spans="1:39" ht="15" thickBot="1" x14ac:dyDescent="0.4">
      <c r="A1893" s="8">
        <v>13</v>
      </c>
      <c r="B1893" s="8">
        <v>42732</v>
      </c>
      <c r="C1893" s="10" t="s">
        <v>1874</v>
      </c>
      <c r="D1893" s="8">
        <v>2001</v>
      </c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>
        <f t="shared" si="33"/>
        <v>0</v>
      </c>
      <c r="AM1893" s="9"/>
    </row>
    <row r="1894" spans="1:39" ht="15" thickBot="1" x14ac:dyDescent="0.4">
      <c r="A1894" s="5">
        <v>14</v>
      </c>
      <c r="B1894" s="5">
        <v>42734</v>
      </c>
      <c r="C1894" s="6" t="s">
        <v>1875</v>
      </c>
      <c r="D1894" s="5">
        <v>2001</v>
      </c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>
        <f t="shared" si="33"/>
        <v>0</v>
      </c>
      <c r="AM1894" s="7"/>
    </row>
    <row r="1895" spans="1:39" ht="15" thickBot="1" x14ac:dyDescent="0.4">
      <c r="A1895" s="8">
        <v>15</v>
      </c>
      <c r="B1895" s="8">
        <v>44317</v>
      </c>
      <c r="C1895" s="10" t="s">
        <v>1876</v>
      </c>
      <c r="D1895" s="8">
        <v>2003</v>
      </c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>
        <f t="shared" ref="AL1895:AL1958" si="34">SUM(E1895:AK1895)</f>
        <v>0</v>
      </c>
      <c r="AM1895" s="9"/>
    </row>
    <row r="1896" spans="1:39" ht="15" thickBot="1" x14ac:dyDescent="0.4">
      <c r="A1896" s="5">
        <v>16</v>
      </c>
      <c r="B1896" s="5">
        <v>42735</v>
      </c>
      <c r="C1896" s="6" t="s">
        <v>1877</v>
      </c>
      <c r="D1896" s="5">
        <v>2004</v>
      </c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>
        <f t="shared" si="34"/>
        <v>0</v>
      </c>
      <c r="AM1896" s="7"/>
    </row>
    <row r="1897" spans="1:39" ht="15" thickBot="1" x14ac:dyDescent="0.4">
      <c r="A1897" s="8">
        <v>17</v>
      </c>
      <c r="B1897" s="8">
        <v>44704</v>
      </c>
      <c r="C1897" s="10" t="s">
        <v>1878</v>
      </c>
      <c r="D1897" s="8">
        <v>2006</v>
      </c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>
        <f t="shared" si="34"/>
        <v>0</v>
      </c>
      <c r="AM1897" s="9"/>
    </row>
    <row r="1898" spans="1:39" ht="15" customHeight="1" thickBot="1" x14ac:dyDescent="0.4">
      <c r="A1898" s="12">
        <v>17154</v>
      </c>
      <c r="B1898" s="26" t="s">
        <v>1879</v>
      </c>
      <c r="C1898" s="27"/>
      <c r="D1898" s="27"/>
      <c r="E1898" s="18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  <c r="AA1898" s="19"/>
      <c r="AB1898" s="19"/>
      <c r="AC1898" s="19"/>
      <c r="AD1898" s="19"/>
      <c r="AE1898" s="19"/>
      <c r="AF1898" s="19"/>
      <c r="AG1898" s="19"/>
      <c r="AH1898" s="19"/>
      <c r="AI1898" s="19"/>
      <c r="AJ1898" s="19"/>
      <c r="AK1898" s="19"/>
      <c r="AL1898" s="19">
        <f t="shared" si="34"/>
        <v>0</v>
      </c>
      <c r="AM1898" s="9"/>
    </row>
    <row r="1899" spans="1:39" ht="15" thickBot="1" x14ac:dyDescent="0.4">
      <c r="A1899" s="8">
        <v>1</v>
      </c>
      <c r="B1899" s="8">
        <v>43787</v>
      </c>
      <c r="C1899" s="10" t="s">
        <v>1880</v>
      </c>
      <c r="D1899" s="8">
        <v>2003</v>
      </c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>
        <f t="shared" si="34"/>
        <v>0</v>
      </c>
      <c r="AM1899" s="9"/>
    </row>
    <row r="1900" spans="1:39" ht="15" thickBot="1" x14ac:dyDescent="0.4">
      <c r="A1900" s="5">
        <v>2</v>
      </c>
      <c r="B1900" s="5">
        <v>43858</v>
      </c>
      <c r="C1900" s="6" t="s">
        <v>1881</v>
      </c>
      <c r="D1900" s="5">
        <v>2003</v>
      </c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>
        <f t="shared" si="34"/>
        <v>0</v>
      </c>
      <c r="AM1900" s="7"/>
    </row>
    <row r="1901" spans="1:39" ht="15" thickBot="1" x14ac:dyDescent="0.4">
      <c r="A1901" s="8">
        <v>3</v>
      </c>
      <c r="B1901" s="8">
        <v>43786</v>
      </c>
      <c r="C1901" s="10" t="s">
        <v>1372</v>
      </c>
      <c r="D1901" s="8">
        <v>2004</v>
      </c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>
        <f t="shared" si="34"/>
        <v>0</v>
      </c>
      <c r="AM1901" s="9"/>
    </row>
    <row r="1902" spans="1:39" ht="15" customHeight="1" thickBot="1" x14ac:dyDescent="0.4">
      <c r="A1902" s="12">
        <v>17201</v>
      </c>
      <c r="B1902" s="26" t="s">
        <v>1882</v>
      </c>
      <c r="C1902" s="27"/>
      <c r="D1902" s="27"/>
      <c r="E1902" s="18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19"/>
      <c r="Y1902" s="19"/>
      <c r="Z1902" s="19"/>
      <c r="AA1902" s="19"/>
      <c r="AB1902" s="19"/>
      <c r="AC1902" s="19"/>
      <c r="AD1902" s="19"/>
      <c r="AE1902" s="19"/>
      <c r="AF1902" s="19"/>
      <c r="AG1902" s="19"/>
      <c r="AH1902" s="19"/>
      <c r="AI1902" s="19"/>
      <c r="AJ1902" s="19"/>
      <c r="AK1902" s="19"/>
      <c r="AL1902" s="19">
        <f t="shared" si="34"/>
        <v>0</v>
      </c>
      <c r="AM1902" s="9"/>
    </row>
    <row r="1903" spans="1:39" ht="15" thickBot="1" x14ac:dyDescent="0.4">
      <c r="A1903" s="8">
        <v>1</v>
      </c>
      <c r="B1903" s="8">
        <v>45332</v>
      </c>
      <c r="C1903" s="10" t="s">
        <v>1883</v>
      </c>
      <c r="D1903" s="8">
        <v>2000</v>
      </c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>
        <f t="shared" si="34"/>
        <v>0</v>
      </c>
      <c r="AM1903" s="9"/>
    </row>
    <row r="1904" spans="1:39" ht="15" thickBot="1" x14ac:dyDescent="0.4">
      <c r="A1904" s="5">
        <v>2</v>
      </c>
      <c r="B1904" s="5">
        <v>38999</v>
      </c>
      <c r="C1904" s="6" t="s">
        <v>1884</v>
      </c>
      <c r="D1904" s="5">
        <v>2000</v>
      </c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>
        <f t="shared" si="34"/>
        <v>0</v>
      </c>
      <c r="AM1904" s="7"/>
    </row>
    <row r="1905" spans="1:39" ht="15" customHeight="1" thickBot="1" x14ac:dyDescent="0.4">
      <c r="A1905" s="12">
        <v>17204</v>
      </c>
      <c r="B1905" s="26" t="s">
        <v>1885</v>
      </c>
      <c r="C1905" s="27"/>
      <c r="D1905" s="27"/>
      <c r="E1905" s="18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  <c r="V1905" s="19"/>
      <c r="W1905" s="19"/>
      <c r="X1905" s="19"/>
      <c r="Y1905" s="19"/>
      <c r="Z1905" s="19"/>
      <c r="AA1905" s="19"/>
      <c r="AB1905" s="19"/>
      <c r="AC1905" s="19"/>
      <c r="AD1905" s="19"/>
      <c r="AE1905" s="19"/>
      <c r="AF1905" s="19"/>
      <c r="AG1905" s="19"/>
      <c r="AH1905" s="19"/>
      <c r="AI1905" s="19"/>
      <c r="AJ1905" s="19"/>
      <c r="AK1905" s="19"/>
      <c r="AL1905" s="19">
        <f t="shared" si="34"/>
        <v>0</v>
      </c>
      <c r="AM1905" s="9"/>
    </row>
    <row r="1906" spans="1:39" ht="15" thickBot="1" x14ac:dyDescent="0.4">
      <c r="A1906" s="8">
        <v>1</v>
      </c>
      <c r="B1906" s="8">
        <v>43790</v>
      </c>
      <c r="C1906" s="10" t="s">
        <v>1886</v>
      </c>
      <c r="D1906" s="8">
        <v>2007</v>
      </c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>
        <f t="shared" si="34"/>
        <v>0</v>
      </c>
      <c r="AM1906" s="9"/>
    </row>
    <row r="1907" spans="1:39" ht="18.5" customHeight="1" thickBot="1" x14ac:dyDescent="0.4">
      <c r="A1907" s="11">
        <v>18</v>
      </c>
      <c r="B1907" s="20" t="s">
        <v>1887</v>
      </c>
      <c r="C1907" s="21"/>
      <c r="D1907" s="21"/>
      <c r="E1907" s="22"/>
      <c r="F1907" s="22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  <c r="X1907" s="24"/>
      <c r="Y1907" s="24"/>
      <c r="Z1907" s="24"/>
      <c r="AA1907" s="24"/>
      <c r="AB1907" s="24"/>
      <c r="AC1907" s="24"/>
      <c r="AD1907" s="24"/>
      <c r="AE1907" s="24"/>
      <c r="AF1907" s="24"/>
      <c r="AG1907" s="24"/>
      <c r="AH1907" s="24"/>
      <c r="AI1907" s="24"/>
      <c r="AJ1907" s="24"/>
      <c r="AK1907" s="24"/>
      <c r="AL1907" s="25"/>
      <c r="AM1907" s="9"/>
    </row>
    <row r="1908" spans="1:39" ht="15" customHeight="1" thickBot="1" x14ac:dyDescent="0.4">
      <c r="A1908" s="12">
        <v>18001</v>
      </c>
      <c r="B1908" s="26" t="s">
        <v>1888</v>
      </c>
      <c r="C1908" s="27"/>
      <c r="D1908" s="27"/>
      <c r="E1908" s="18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  <c r="V1908" s="19"/>
      <c r="W1908" s="19"/>
      <c r="X1908" s="19"/>
      <c r="Y1908" s="19"/>
      <c r="Z1908" s="19"/>
      <c r="AA1908" s="19"/>
      <c r="AB1908" s="19"/>
      <c r="AC1908" s="19"/>
      <c r="AD1908" s="19"/>
      <c r="AE1908" s="19"/>
      <c r="AF1908" s="19"/>
      <c r="AG1908" s="19"/>
      <c r="AH1908" s="19"/>
      <c r="AI1908" s="19"/>
      <c r="AJ1908" s="19"/>
      <c r="AK1908" s="19"/>
      <c r="AL1908" s="19">
        <f t="shared" si="34"/>
        <v>0</v>
      </c>
      <c r="AM1908" s="9"/>
    </row>
    <row r="1909" spans="1:39" ht="15" thickBot="1" x14ac:dyDescent="0.4">
      <c r="A1909" s="8">
        <v>1</v>
      </c>
      <c r="B1909" s="8">
        <v>42800</v>
      </c>
      <c r="C1909" s="10" t="s">
        <v>1889</v>
      </c>
      <c r="D1909" s="8">
        <v>1999</v>
      </c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>
        <f t="shared" si="34"/>
        <v>0</v>
      </c>
      <c r="AM1909" s="9"/>
    </row>
    <row r="1910" spans="1:39" ht="15" thickBot="1" x14ac:dyDescent="0.4">
      <c r="A1910" s="5">
        <v>2</v>
      </c>
      <c r="B1910" s="5">
        <v>31469</v>
      </c>
      <c r="C1910" s="6" t="s">
        <v>1890</v>
      </c>
      <c r="D1910" s="5">
        <v>1998</v>
      </c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>
        <f t="shared" si="34"/>
        <v>0</v>
      </c>
      <c r="AM1910" s="7"/>
    </row>
    <row r="1911" spans="1:39" ht="15" thickBot="1" x14ac:dyDescent="0.4">
      <c r="A1911" s="8">
        <v>3</v>
      </c>
      <c r="B1911" s="8">
        <v>36187</v>
      </c>
      <c r="C1911" s="10" t="s">
        <v>1891</v>
      </c>
      <c r="D1911" s="8">
        <v>2001</v>
      </c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>
        <f t="shared" si="34"/>
        <v>0</v>
      </c>
      <c r="AM1911" s="9"/>
    </row>
    <row r="1912" spans="1:39" ht="15" thickBot="1" x14ac:dyDescent="0.4">
      <c r="A1912" s="5">
        <v>4</v>
      </c>
      <c r="B1912" s="5">
        <v>45016</v>
      </c>
      <c r="C1912" s="6" t="s">
        <v>1892</v>
      </c>
      <c r="D1912" s="5">
        <v>1999</v>
      </c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>
        <f t="shared" si="34"/>
        <v>0</v>
      </c>
      <c r="AM1912" s="7"/>
    </row>
    <row r="1913" spans="1:39" ht="15" customHeight="1" thickBot="1" x14ac:dyDescent="0.4">
      <c r="A1913" s="12">
        <v>18004</v>
      </c>
      <c r="B1913" s="26" t="s">
        <v>1893</v>
      </c>
      <c r="C1913" s="27"/>
      <c r="D1913" s="27"/>
      <c r="E1913" s="18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  <c r="V1913" s="19"/>
      <c r="W1913" s="19"/>
      <c r="X1913" s="19"/>
      <c r="Y1913" s="19"/>
      <c r="Z1913" s="19"/>
      <c r="AA1913" s="19"/>
      <c r="AB1913" s="19"/>
      <c r="AC1913" s="19"/>
      <c r="AD1913" s="19"/>
      <c r="AE1913" s="19"/>
      <c r="AF1913" s="19"/>
      <c r="AG1913" s="19"/>
      <c r="AH1913" s="19"/>
      <c r="AI1913" s="19"/>
      <c r="AJ1913" s="19"/>
      <c r="AK1913" s="19"/>
      <c r="AL1913" s="19">
        <f t="shared" si="34"/>
        <v>0</v>
      </c>
      <c r="AM1913" s="9"/>
    </row>
    <row r="1914" spans="1:39" ht="15" thickBot="1" x14ac:dyDescent="0.4">
      <c r="A1914" s="8">
        <v>1</v>
      </c>
      <c r="B1914" s="8">
        <v>43812</v>
      </c>
      <c r="C1914" s="10" t="s">
        <v>1894</v>
      </c>
      <c r="D1914" s="8">
        <v>2003</v>
      </c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>
        <f t="shared" si="34"/>
        <v>0</v>
      </c>
      <c r="AM1914" s="9"/>
    </row>
    <row r="1915" spans="1:39" ht="15" thickBot="1" x14ac:dyDescent="0.4">
      <c r="A1915" s="5">
        <v>2</v>
      </c>
      <c r="B1915" s="5">
        <v>43518</v>
      </c>
      <c r="C1915" s="6" t="s">
        <v>1895</v>
      </c>
      <c r="D1915" s="5">
        <v>2002</v>
      </c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>
        <f t="shared" si="34"/>
        <v>0</v>
      </c>
      <c r="AM1915" s="7"/>
    </row>
    <row r="1916" spans="1:39" ht="15" thickBot="1" x14ac:dyDescent="0.4">
      <c r="A1916" s="8">
        <v>3</v>
      </c>
      <c r="B1916" s="8">
        <v>41576</v>
      </c>
      <c r="C1916" s="10" t="s">
        <v>1896</v>
      </c>
      <c r="D1916" s="8">
        <v>2005</v>
      </c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>
        <f t="shared" si="34"/>
        <v>0</v>
      </c>
      <c r="AM1916" s="9"/>
    </row>
    <row r="1917" spans="1:39" ht="15" thickBot="1" x14ac:dyDescent="0.4">
      <c r="A1917" s="5">
        <v>4</v>
      </c>
      <c r="B1917" s="5">
        <v>41575</v>
      </c>
      <c r="C1917" s="6" t="s">
        <v>1897</v>
      </c>
      <c r="D1917" s="5">
        <v>2005</v>
      </c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>
        <f t="shared" si="34"/>
        <v>0</v>
      </c>
      <c r="AM1917" s="7"/>
    </row>
    <row r="1918" spans="1:39" ht="15" thickBot="1" x14ac:dyDescent="0.4">
      <c r="A1918" s="8">
        <v>5</v>
      </c>
      <c r="B1918" s="8">
        <v>42783</v>
      </c>
      <c r="C1918" s="10" t="s">
        <v>1898</v>
      </c>
      <c r="D1918" s="8">
        <v>2005</v>
      </c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>
        <f t="shared" si="34"/>
        <v>0</v>
      </c>
      <c r="AM1918" s="9"/>
    </row>
    <row r="1919" spans="1:39" ht="15" thickBot="1" x14ac:dyDescent="0.4">
      <c r="A1919" s="5">
        <v>6</v>
      </c>
      <c r="B1919" s="5">
        <v>42782</v>
      </c>
      <c r="C1919" s="6" t="s">
        <v>1899</v>
      </c>
      <c r="D1919" s="5">
        <v>2007</v>
      </c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>
        <f t="shared" si="34"/>
        <v>0</v>
      </c>
      <c r="AM1919" s="7"/>
    </row>
    <row r="1920" spans="1:39" ht="15" thickBot="1" x14ac:dyDescent="0.4">
      <c r="A1920" s="8">
        <v>7</v>
      </c>
      <c r="B1920" s="8">
        <v>39530</v>
      </c>
      <c r="C1920" s="10" t="s">
        <v>1900</v>
      </c>
      <c r="D1920" s="8">
        <v>2002</v>
      </c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>
        <f t="shared" si="34"/>
        <v>0</v>
      </c>
      <c r="AM1920" s="9"/>
    </row>
    <row r="1921" spans="1:39" ht="15" thickBot="1" x14ac:dyDescent="0.4">
      <c r="A1921" s="5">
        <v>8</v>
      </c>
      <c r="B1921" s="5">
        <v>39531</v>
      </c>
      <c r="C1921" s="6" t="s">
        <v>1901</v>
      </c>
      <c r="D1921" s="5">
        <v>2005</v>
      </c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>
        <f t="shared" si="34"/>
        <v>0</v>
      </c>
      <c r="AM1921" s="7"/>
    </row>
    <row r="1922" spans="1:39" ht="15" thickBot="1" x14ac:dyDescent="0.4">
      <c r="A1922" s="8">
        <v>9</v>
      </c>
      <c r="B1922" s="8">
        <v>42844</v>
      </c>
      <c r="C1922" s="10" t="s">
        <v>1902</v>
      </c>
      <c r="D1922" s="8">
        <v>2005</v>
      </c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>
        <f t="shared" si="34"/>
        <v>0</v>
      </c>
      <c r="AM1922" s="9"/>
    </row>
    <row r="1923" spans="1:39" ht="15" thickBot="1" x14ac:dyDescent="0.4">
      <c r="A1923" s="5">
        <v>10</v>
      </c>
      <c r="B1923" s="5">
        <v>45255</v>
      </c>
      <c r="C1923" s="6" t="s">
        <v>1903</v>
      </c>
      <c r="D1923" s="5">
        <v>2008</v>
      </c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>
        <f t="shared" si="34"/>
        <v>0</v>
      </c>
      <c r="AM1923" s="7"/>
    </row>
    <row r="1924" spans="1:39" ht="15" thickBot="1" x14ac:dyDescent="0.4">
      <c r="A1924" s="8">
        <v>11</v>
      </c>
      <c r="B1924" s="8">
        <v>44037</v>
      </c>
      <c r="C1924" s="10" t="s">
        <v>1904</v>
      </c>
      <c r="D1924" s="8">
        <v>2004</v>
      </c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>
        <f t="shared" si="34"/>
        <v>0</v>
      </c>
      <c r="AM1924" s="9"/>
    </row>
    <row r="1925" spans="1:39" ht="15" thickBot="1" x14ac:dyDescent="0.4">
      <c r="A1925" s="5">
        <v>12</v>
      </c>
      <c r="B1925" s="5">
        <v>35226</v>
      </c>
      <c r="C1925" s="6" t="s">
        <v>1905</v>
      </c>
      <c r="D1925" s="5">
        <v>1998</v>
      </c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>
        <f t="shared" si="34"/>
        <v>0</v>
      </c>
      <c r="AM1925" s="7"/>
    </row>
    <row r="1926" spans="1:39" ht="15" thickBot="1" x14ac:dyDescent="0.4">
      <c r="A1926" s="8">
        <v>13</v>
      </c>
      <c r="B1926" s="8">
        <v>35225</v>
      </c>
      <c r="C1926" s="10" t="s">
        <v>1906</v>
      </c>
      <c r="D1926" s="8">
        <v>2001</v>
      </c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>
        <f t="shared" si="34"/>
        <v>0</v>
      </c>
      <c r="AM1926" s="9"/>
    </row>
    <row r="1927" spans="1:39" ht="15" thickBot="1" x14ac:dyDescent="0.4">
      <c r="A1927" s="5">
        <v>14</v>
      </c>
      <c r="B1927" s="5">
        <v>43776</v>
      </c>
      <c r="C1927" s="6" t="s">
        <v>1907</v>
      </c>
      <c r="D1927" s="5">
        <v>2007</v>
      </c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>
        <f t="shared" si="34"/>
        <v>0</v>
      </c>
      <c r="AM1927" s="7"/>
    </row>
    <row r="1928" spans="1:39" ht="15" thickBot="1" x14ac:dyDescent="0.4">
      <c r="A1928" s="8">
        <v>15</v>
      </c>
      <c r="B1928" s="8">
        <v>42845</v>
      </c>
      <c r="C1928" s="10" t="s">
        <v>1908</v>
      </c>
      <c r="D1928" s="8">
        <v>2006</v>
      </c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>
        <f t="shared" si="34"/>
        <v>0</v>
      </c>
      <c r="AM1928" s="9"/>
    </row>
    <row r="1929" spans="1:39" ht="15" customHeight="1" thickBot="1" x14ac:dyDescent="0.4">
      <c r="A1929" s="12">
        <v>18005</v>
      </c>
      <c r="B1929" s="26" t="s">
        <v>1909</v>
      </c>
      <c r="C1929" s="27"/>
      <c r="D1929" s="27"/>
      <c r="E1929" s="18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  <c r="X1929" s="19"/>
      <c r="Y1929" s="19"/>
      <c r="Z1929" s="19"/>
      <c r="AA1929" s="19"/>
      <c r="AB1929" s="19"/>
      <c r="AC1929" s="19"/>
      <c r="AD1929" s="19"/>
      <c r="AE1929" s="19"/>
      <c r="AF1929" s="19"/>
      <c r="AG1929" s="19"/>
      <c r="AH1929" s="19"/>
      <c r="AI1929" s="19"/>
      <c r="AJ1929" s="19"/>
      <c r="AK1929" s="19"/>
      <c r="AL1929" s="19">
        <f t="shared" si="34"/>
        <v>0</v>
      </c>
      <c r="AM1929" s="9"/>
    </row>
    <row r="1930" spans="1:39" ht="15" thickBot="1" x14ac:dyDescent="0.4">
      <c r="A1930" s="5">
        <v>1</v>
      </c>
      <c r="B1930" s="5">
        <v>35742</v>
      </c>
      <c r="C1930" s="6" t="s">
        <v>1910</v>
      </c>
      <c r="D1930" s="5">
        <v>1998</v>
      </c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>
        <f t="shared" si="34"/>
        <v>0</v>
      </c>
      <c r="AM1930" s="7"/>
    </row>
    <row r="1931" spans="1:39" ht="15" thickBot="1" x14ac:dyDescent="0.4">
      <c r="A1931" s="12">
        <v>18006</v>
      </c>
      <c r="B1931" s="26" t="s">
        <v>1911</v>
      </c>
      <c r="C1931" s="27"/>
      <c r="D1931" s="27"/>
      <c r="E1931" s="18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  <c r="AB1931" s="19"/>
      <c r="AC1931" s="19"/>
      <c r="AD1931" s="19"/>
      <c r="AE1931" s="19"/>
      <c r="AF1931" s="19"/>
      <c r="AG1931" s="19"/>
      <c r="AH1931" s="19"/>
      <c r="AI1931" s="19"/>
      <c r="AJ1931" s="19"/>
      <c r="AK1931" s="19"/>
      <c r="AL1931" s="19">
        <f t="shared" si="34"/>
        <v>0</v>
      </c>
      <c r="AM1931" s="9"/>
    </row>
    <row r="1932" spans="1:39" ht="15" thickBot="1" x14ac:dyDescent="0.4">
      <c r="A1932" s="8">
        <v>1</v>
      </c>
      <c r="B1932" s="8">
        <v>35753</v>
      </c>
      <c r="C1932" s="10" t="s">
        <v>1912</v>
      </c>
      <c r="D1932" s="8">
        <v>1999</v>
      </c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>
        <f t="shared" si="34"/>
        <v>0</v>
      </c>
      <c r="AM1932" s="9"/>
    </row>
    <row r="1933" spans="1:39" ht="15" thickBot="1" x14ac:dyDescent="0.4">
      <c r="A1933" s="5">
        <v>2</v>
      </c>
      <c r="B1933" s="5">
        <v>38252</v>
      </c>
      <c r="C1933" s="6" t="s">
        <v>1913</v>
      </c>
      <c r="D1933" s="5">
        <v>2002</v>
      </c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>
        <f t="shared" si="34"/>
        <v>0</v>
      </c>
      <c r="AM1933" s="7"/>
    </row>
    <row r="1934" spans="1:39" ht="15" thickBot="1" x14ac:dyDescent="0.4">
      <c r="A1934" s="8">
        <v>3</v>
      </c>
      <c r="B1934" s="8">
        <v>41045</v>
      </c>
      <c r="C1934" s="10" t="s">
        <v>1914</v>
      </c>
      <c r="D1934" s="8">
        <v>2006</v>
      </c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>
        <f t="shared" si="34"/>
        <v>0</v>
      </c>
      <c r="AM1934" s="9"/>
    </row>
    <row r="1935" spans="1:39" ht="15" thickBot="1" x14ac:dyDescent="0.4">
      <c r="A1935" s="5">
        <v>4</v>
      </c>
      <c r="B1935" s="5">
        <v>38253</v>
      </c>
      <c r="C1935" s="6" t="s">
        <v>1915</v>
      </c>
      <c r="D1935" s="5">
        <v>2003</v>
      </c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>
        <f t="shared" si="34"/>
        <v>0</v>
      </c>
      <c r="AM1935" s="7"/>
    </row>
    <row r="1936" spans="1:39" ht="15" thickBot="1" x14ac:dyDescent="0.4">
      <c r="A1936" s="8">
        <v>5</v>
      </c>
      <c r="B1936" s="8">
        <v>44183</v>
      </c>
      <c r="C1936" s="10" t="s">
        <v>1916</v>
      </c>
      <c r="D1936" s="8">
        <v>2005</v>
      </c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>
        <f t="shared" si="34"/>
        <v>0</v>
      </c>
      <c r="AM1936" s="9"/>
    </row>
    <row r="1937" spans="1:39" ht="15" thickBot="1" x14ac:dyDescent="0.4">
      <c r="A1937" s="5">
        <v>6</v>
      </c>
      <c r="B1937" s="5">
        <v>38205</v>
      </c>
      <c r="C1937" s="6" t="s">
        <v>1917</v>
      </c>
      <c r="D1937" s="5">
        <v>2002</v>
      </c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>
        <f t="shared" si="34"/>
        <v>0</v>
      </c>
      <c r="AM1937" s="7"/>
    </row>
    <row r="1938" spans="1:39" ht="15" thickBot="1" x14ac:dyDescent="0.4">
      <c r="A1938" s="8">
        <v>7</v>
      </c>
      <c r="B1938" s="8">
        <v>37013</v>
      </c>
      <c r="C1938" s="10" t="s">
        <v>1918</v>
      </c>
      <c r="D1938" s="8">
        <v>2002</v>
      </c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>
        <f t="shared" si="34"/>
        <v>0</v>
      </c>
      <c r="AM1938" s="9"/>
    </row>
    <row r="1939" spans="1:39" ht="15" thickBot="1" x14ac:dyDescent="0.4">
      <c r="A1939" s="5">
        <v>8</v>
      </c>
      <c r="B1939" s="5">
        <v>34422</v>
      </c>
      <c r="C1939" s="6" t="s">
        <v>1919</v>
      </c>
      <c r="D1939" s="5">
        <v>1998</v>
      </c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>
        <f t="shared" si="34"/>
        <v>0</v>
      </c>
      <c r="AM1939" s="7"/>
    </row>
    <row r="1940" spans="1:39" ht="15" thickBot="1" x14ac:dyDescent="0.4">
      <c r="A1940" s="8">
        <v>9</v>
      </c>
      <c r="B1940" s="8">
        <v>39185</v>
      </c>
      <c r="C1940" s="10" t="s">
        <v>1920</v>
      </c>
      <c r="D1940" s="8">
        <v>2000</v>
      </c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>
        <f t="shared" si="34"/>
        <v>0</v>
      </c>
      <c r="AM1940" s="9"/>
    </row>
    <row r="1941" spans="1:39" ht="15" thickBot="1" x14ac:dyDescent="0.4">
      <c r="A1941" s="5">
        <v>10</v>
      </c>
      <c r="B1941" s="5">
        <v>36163</v>
      </c>
      <c r="C1941" s="6" t="s">
        <v>1921</v>
      </c>
      <c r="D1941" s="5">
        <v>2001</v>
      </c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>
        <f t="shared" si="34"/>
        <v>0</v>
      </c>
      <c r="AM1941" s="7"/>
    </row>
    <row r="1942" spans="1:39" ht="15" thickBot="1" x14ac:dyDescent="0.4">
      <c r="A1942" s="8">
        <v>11</v>
      </c>
      <c r="B1942" s="8">
        <v>41567</v>
      </c>
      <c r="C1942" s="10" t="s">
        <v>1922</v>
      </c>
      <c r="D1942" s="8">
        <v>2004</v>
      </c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>
        <f t="shared" si="34"/>
        <v>0</v>
      </c>
      <c r="AM1942" s="9"/>
    </row>
    <row r="1943" spans="1:39" ht="15" thickBot="1" x14ac:dyDescent="0.4">
      <c r="A1943" s="5">
        <v>12</v>
      </c>
      <c r="B1943" s="5">
        <v>39182</v>
      </c>
      <c r="C1943" s="6" t="s">
        <v>1923</v>
      </c>
      <c r="D1943" s="5">
        <v>2002</v>
      </c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>
        <f t="shared" si="34"/>
        <v>0</v>
      </c>
      <c r="AM1943" s="7"/>
    </row>
    <row r="1944" spans="1:39" ht="15" thickBot="1" x14ac:dyDescent="0.4">
      <c r="A1944" s="8">
        <v>13</v>
      </c>
      <c r="B1944" s="8">
        <v>36161</v>
      </c>
      <c r="C1944" s="10" t="s">
        <v>1924</v>
      </c>
      <c r="D1944" s="8">
        <v>2001</v>
      </c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>
        <f t="shared" si="34"/>
        <v>0</v>
      </c>
      <c r="AM1944" s="9"/>
    </row>
    <row r="1945" spans="1:39" ht="15" thickBot="1" x14ac:dyDescent="0.4">
      <c r="A1945" s="5">
        <v>14</v>
      </c>
      <c r="B1945" s="5">
        <v>44360</v>
      </c>
      <c r="C1945" s="6" t="s">
        <v>1925</v>
      </c>
      <c r="D1945" s="5">
        <v>2006</v>
      </c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>
        <f t="shared" si="34"/>
        <v>0</v>
      </c>
      <c r="AM1945" s="7"/>
    </row>
    <row r="1946" spans="1:39" ht="15" thickBot="1" x14ac:dyDescent="0.4">
      <c r="A1946" s="8">
        <v>15</v>
      </c>
      <c r="B1946" s="8">
        <v>36164</v>
      </c>
      <c r="C1946" s="10" t="s">
        <v>1926</v>
      </c>
      <c r="D1946" s="8">
        <v>2000</v>
      </c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>
        <f t="shared" si="34"/>
        <v>0</v>
      </c>
      <c r="AM1946" s="9"/>
    </row>
    <row r="1947" spans="1:39" ht="15" thickBot="1" x14ac:dyDescent="0.4">
      <c r="A1947" s="5">
        <v>16</v>
      </c>
      <c r="B1947" s="5">
        <v>42743</v>
      </c>
      <c r="C1947" s="6" t="s">
        <v>1927</v>
      </c>
      <c r="D1947" s="5">
        <v>2000</v>
      </c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>
        <f t="shared" si="34"/>
        <v>0</v>
      </c>
      <c r="AM1947" s="7"/>
    </row>
    <row r="1948" spans="1:39" ht="15" thickBot="1" x14ac:dyDescent="0.4">
      <c r="A1948" s="8">
        <v>17</v>
      </c>
      <c r="B1948" s="8">
        <v>43402</v>
      </c>
      <c r="C1948" s="10" t="s">
        <v>1928</v>
      </c>
      <c r="D1948" s="8">
        <v>2002</v>
      </c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>
        <f t="shared" si="34"/>
        <v>0</v>
      </c>
      <c r="AM1948" s="9"/>
    </row>
    <row r="1949" spans="1:39" ht="15" thickBot="1" x14ac:dyDescent="0.4">
      <c r="A1949" s="5">
        <v>18</v>
      </c>
      <c r="B1949" s="5">
        <v>39183</v>
      </c>
      <c r="C1949" s="6" t="s">
        <v>1929</v>
      </c>
      <c r="D1949" s="5">
        <v>2004</v>
      </c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>
        <f t="shared" si="34"/>
        <v>0</v>
      </c>
      <c r="AM1949" s="7"/>
    </row>
    <row r="1950" spans="1:39" ht="15" thickBot="1" x14ac:dyDescent="0.4">
      <c r="A1950" s="8">
        <v>19</v>
      </c>
      <c r="B1950" s="8">
        <v>32557</v>
      </c>
      <c r="C1950" s="10" t="s">
        <v>1930</v>
      </c>
      <c r="D1950" s="8">
        <v>1998</v>
      </c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>
        <f t="shared" si="34"/>
        <v>0</v>
      </c>
      <c r="AM1950" s="9"/>
    </row>
    <row r="1951" spans="1:39" ht="15" thickBot="1" x14ac:dyDescent="0.4">
      <c r="A1951" s="5">
        <v>20</v>
      </c>
      <c r="B1951" s="5">
        <v>42744</v>
      </c>
      <c r="C1951" s="6" t="s">
        <v>1931</v>
      </c>
      <c r="D1951" s="5">
        <v>2007</v>
      </c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>
        <f t="shared" si="34"/>
        <v>0</v>
      </c>
      <c r="AM1951" s="7"/>
    </row>
    <row r="1952" spans="1:39" ht="15" customHeight="1" thickBot="1" x14ac:dyDescent="0.4">
      <c r="A1952" s="12">
        <v>18007</v>
      </c>
      <c r="B1952" s="26" t="s">
        <v>1932</v>
      </c>
      <c r="C1952" s="27"/>
      <c r="D1952" s="27"/>
      <c r="E1952" s="18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  <c r="X1952" s="19"/>
      <c r="Y1952" s="19"/>
      <c r="Z1952" s="19"/>
      <c r="AA1952" s="19"/>
      <c r="AB1952" s="19"/>
      <c r="AC1952" s="19"/>
      <c r="AD1952" s="19"/>
      <c r="AE1952" s="19"/>
      <c r="AF1952" s="19"/>
      <c r="AG1952" s="19"/>
      <c r="AH1952" s="19"/>
      <c r="AI1952" s="19"/>
      <c r="AJ1952" s="19"/>
      <c r="AK1952" s="19"/>
      <c r="AL1952" s="19">
        <f t="shared" si="34"/>
        <v>0</v>
      </c>
      <c r="AM1952" s="9"/>
    </row>
    <row r="1953" spans="1:39" ht="15" thickBot="1" x14ac:dyDescent="0.4">
      <c r="A1953" s="8">
        <v>1</v>
      </c>
      <c r="B1953" s="8">
        <v>45270</v>
      </c>
      <c r="C1953" s="10" t="s">
        <v>1933</v>
      </c>
      <c r="D1953" s="8">
        <v>2007</v>
      </c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>
        <f t="shared" si="34"/>
        <v>0</v>
      </c>
      <c r="AM1953" s="9"/>
    </row>
    <row r="1954" spans="1:39" ht="15" thickBot="1" x14ac:dyDescent="0.4">
      <c r="A1954" s="5">
        <v>2</v>
      </c>
      <c r="B1954" s="5">
        <v>35295</v>
      </c>
      <c r="C1954" s="6" t="s">
        <v>1934</v>
      </c>
      <c r="D1954" s="5">
        <v>1999</v>
      </c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>
        <f t="shared" si="34"/>
        <v>0</v>
      </c>
      <c r="AM1954" s="7"/>
    </row>
    <row r="1955" spans="1:39" ht="15" thickBot="1" x14ac:dyDescent="0.4">
      <c r="A1955" s="8">
        <v>3</v>
      </c>
      <c r="B1955" s="8">
        <v>42742</v>
      </c>
      <c r="C1955" s="10" t="s">
        <v>1935</v>
      </c>
      <c r="D1955" s="8">
        <v>2005</v>
      </c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>
        <f t="shared" si="34"/>
        <v>0</v>
      </c>
      <c r="AM1955" s="9"/>
    </row>
    <row r="1956" spans="1:39" ht="15" thickBot="1" x14ac:dyDescent="0.4">
      <c r="A1956" s="5">
        <v>4</v>
      </c>
      <c r="B1956" s="5">
        <v>45272</v>
      </c>
      <c r="C1956" s="6" t="s">
        <v>1936</v>
      </c>
      <c r="D1956" s="5">
        <v>2006</v>
      </c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>
        <f t="shared" si="34"/>
        <v>0</v>
      </c>
      <c r="AM1956" s="7"/>
    </row>
    <row r="1957" spans="1:39" ht="15" thickBot="1" x14ac:dyDescent="0.4">
      <c r="A1957" s="8">
        <v>5</v>
      </c>
      <c r="B1957" s="8">
        <v>39520</v>
      </c>
      <c r="C1957" s="10" t="s">
        <v>1937</v>
      </c>
      <c r="D1957" s="8">
        <v>1998</v>
      </c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>
        <f t="shared" si="34"/>
        <v>0</v>
      </c>
      <c r="AM1957" s="9"/>
    </row>
    <row r="1958" spans="1:39" ht="15" thickBot="1" x14ac:dyDescent="0.4">
      <c r="A1958" s="5">
        <v>6</v>
      </c>
      <c r="B1958" s="5">
        <v>43464</v>
      </c>
      <c r="C1958" s="6" t="s">
        <v>1938</v>
      </c>
      <c r="D1958" s="5">
        <v>2004</v>
      </c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>
        <f t="shared" si="34"/>
        <v>0</v>
      </c>
      <c r="AM1958" s="7"/>
    </row>
    <row r="1959" spans="1:39" ht="15" thickBot="1" x14ac:dyDescent="0.4">
      <c r="A1959" s="8">
        <v>7</v>
      </c>
      <c r="B1959" s="8">
        <v>44115</v>
      </c>
      <c r="C1959" s="10" t="s">
        <v>1939</v>
      </c>
      <c r="D1959" s="8">
        <v>2004</v>
      </c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>
        <f t="shared" ref="AL1959:AL2022" si="35">SUM(E1959:AK1959)</f>
        <v>0</v>
      </c>
      <c r="AM1959" s="9"/>
    </row>
    <row r="1960" spans="1:39" ht="15" thickBot="1" x14ac:dyDescent="0.4">
      <c r="A1960" s="5">
        <v>8</v>
      </c>
      <c r="B1960" s="5">
        <v>45410</v>
      </c>
      <c r="C1960" s="6" t="s">
        <v>1940</v>
      </c>
      <c r="D1960" s="5">
        <v>2009</v>
      </c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>
        <f t="shared" si="35"/>
        <v>0</v>
      </c>
      <c r="AM1960" s="7"/>
    </row>
    <row r="1961" spans="1:39" ht="15" thickBot="1" x14ac:dyDescent="0.4">
      <c r="A1961" s="8">
        <v>9</v>
      </c>
      <c r="B1961" s="8">
        <v>44318</v>
      </c>
      <c r="C1961" s="10" t="s">
        <v>1941</v>
      </c>
      <c r="D1961" s="8">
        <v>2008</v>
      </c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>
        <f t="shared" si="35"/>
        <v>0</v>
      </c>
      <c r="AM1961" s="9"/>
    </row>
    <row r="1962" spans="1:39" ht="15" thickBot="1" x14ac:dyDescent="0.4">
      <c r="A1962" s="5">
        <v>10</v>
      </c>
      <c r="B1962" s="5">
        <v>42856</v>
      </c>
      <c r="C1962" s="6" t="s">
        <v>1942</v>
      </c>
      <c r="D1962" s="5">
        <v>2005</v>
      </c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>
        <f t="shared" si="35"/>
        <v>0</v>
      </c>
      <c r="AM1962" s="7"/>
    </row>
    <row r="1963" spans="1:39" ht="15" thickBot="1" x14ac:dyDescent="0.4">
      <c r="A1963" s="8">
        <v>11</v>
      </c>
      <c r="B1963" s="8">
        <v>37207</v>
      </c>
      <c r="C1963" s="10" t="s">
        <v>1943</v>
      </c>
      <c r="D1963" s="8">
        <v>2001</v>
      </c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>
        <f t="shared" si="35"/>
        <v>0</v>
      </c>
      <c r="AM1963" s="9"/>
    </row>
    <row r="1964" spans="1:39" ht="15" thickBot="1" x14ac:dyDescent="0.4">
      <c r="A1964" s="5">
        <v>12</v>
      </c>
      <c r="B1964" s="5">
        <v>45268</v>
      </c>
      <c r="C1964" s="6" t="s">
        <v>1944</v>
      </c>
      <c r="D1964" s="5">
        <v>2008</v>
      </c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>
        <f t="shared" si="35"/>
        <v>0</v>
      </c>
      <c r="AM1964" s="7"/>
    </row>
    <row r="1965" spans="1:39" ht="15" thickBot="1" x14ac:dyDescent="0.4">
      <c r="A1965" s="8">
        <v>13</v>
      </c>
      <c r="B1965" s="8">
        <v>45269</v>
      </c>
      <c r="C1965" s="10" t="s">
        <v>1945</v>
      </c>
      <c r="D1965" s="8">
        <v>2010</v>
      </c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>
        <f t="shared" si="35"/>
        <v>0</v>
      </c>
      <c r="AM1965" s="9"/>
    </row>
    <row r="1966" spans="1:39" ht="15" thickBot="1" x14ac:dyDescent="0.4">
      <c r="A1966" s="5">
        <v>14</v>
      </c>
      <c r="B1966" s="5">
        <v>37206</v>
      </c>
      <c r="C1966" s="6" t="s">
        <v>1946</v>
      </c>
      <c r="D1966" s="5">
        <v>2001</v>
      </c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>
        <f t="shared" si="35"/>
        <v>0</v>
      </c>
      <c r="AM1966" s="7"/>
    </row>
    <row r="1967" spans="1:39" ht="15" thickBot="1" x14ac:dyDescent="0.4">
      <c r="A1967" s="8">
        <v>15</v>
      </c>
      <c r="B1967" s="8">
        <v>38479</v>
      </c>
      <c r="C1967" s="10" t="s">
        <v>1947</v>
      </c>
      <c r="D1967" s="8">
        <v>2003</v>
      </c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>
        <f t="shared" si="35"/>
        <v>0</v>
      </c>
      <c r="AM1967" s="9"/>
    </row>
    <row r="1968" spans="1:39" ht="15" thickBot="1" x14ac:dyDescent="0.4">
      <c r="A1968" s="5">
        <v>16</v>
      </c>
      <c r="B1968" s="5">
        <v>45396</v>
      </c>
      <c r="C1968" s="6" t="s">
        <v>1948</v>
      </c>
      <c r="D1968" s="5">
        <v>2008</v>
      </c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>
        <f t="shared" si="35"/>
        <v>0</v>
      </c>
      <c r="AM1968" s="7"/>
    </row>
    <row r="1969" spans="1:39" ht="15" thickBot="1" x14ac:dyDescent="0.4">
      <c r="A1969" s="8">
        <v>17</v>
      </c>
      <c r="B1969" s="8">
        <v>39295</v>
      </c>
      <c r="C1969" s="10" t="s">
        <v>1949</v>
      </c>
      <c r="D1969" s="8">
        <v>2004</v>
      </c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>
        <f t="shared" si="35"/>
        <v>0</v>
      </c>
      <c r="AM1969" s="9"/>
    </row>
    <row r="1970" spans="1:39" ht="15" thickBot="1" x14ac:dyDescent="0.4">
      <c r="A1970" s="5">
        <v>18</v>
      </c>
      <c r="B1970" s="5">
        <v>39294</v>
      </c>
      <c r="C1970" s="6" t="s">
        <v>1950</v>
      </c>
      <c r="D1970" s="5">
        <v>2002</v>
      </c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>
        <f t="shared" si="35"/>
        <v>0</v>
      </c>
      <c r="AM1970" s="7"/>
    </row>
    <row r="1971" spans="1:39" ht="15" thickBot="1" x14ac:dyDescent="0.4">
      <c r="A1971" s="8">
        <v>19</v>
      </c>
      <c r="B1971" s="8">
        <v>39587</v>
      </c>
      <c r="C1971" s="10" t="s">
        <v>1951</v>
      </c>
      <c r="D1971" s="8">
        <v>2003</v>
      </c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>
        <f t="shared" si="35"/>
        <v>0</v>
      </c>
      <c r="AM1971" s="9"/>
    </row>
    <row r="1972" spans="1:39" ht="15" thickBot="1" x14ac:dyDescent="0.4">
      <c r="A1972" s="5">
        <v>20</v>
      </c>
      <c r="B1972" s="5">
        <v>38547</v>
      </c>
      <c r="C1972" s="6" t="s">
        <v>1952</v>
      </c>
      <c r="D1972" s="5">
        <v>2005</v>
      </c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>
        <f t="shared" si="35"/>
        <v>0</v>
      </c>
      <c r="AM1972" s="7"/>
    </row>
    <row r="1973" spans="1:39" ht="15" thickBot="1" x14ac:dyDescent="0.4">
      <c r="A1973" s="8">
        <v>21</v>
      </c>
      <c r="B1973" s="8">
        <v>44862</v>
      </c>
      <c r="C1973" s="10" t="s">
        <v>1953</v>
      </c>
      <c r="D1973" s="8">
        <v>2007</v>
      </c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>
        <f t="shared" si="35"/>
        <v>0</v>
      </c>
      <c r="AM1973" s="9"/>
    </row>
    <row r="1974" spans="1:39" ht="15" thickBot="1" x14ac:dyDescent="0.4">
      <c r="A1974" s="5">
        <v>22</v>
      </c>
      <c r="B1974" s="5">
        <v>44116</v>
      </c>
      <c r="C1974" s="6" t="s">
        <v>1954</v>
      </c>
      <c r="D1974" s="5">
        <v>2007</v>
      </c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>
        <f t="shared" si="35"/>
        <v>0</v>
      </c>
      <c r="AM1974" s="7"/>
    </row>
    <row r="1975" spans="1:39" ht="15" thickBot="1" x14ac:dyDescent="0.4">
      <c r="A1975" s="8">
        <v>23</v>
      </c>
      <c r="B1975" s="8">
        <v>38129</v>
      </c>
      <c r="C1975" s="10" t="s">
        <v>1655</v>
      </c>
      <c r="D1975" s="8">
        <v>2003</v>
      </c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>
        <f t="shared" si="35"/>
        <v>0</v>
      </c>
      <c r="AM1975" s="9"/>
    </row>
    <row r="1976" spans="1:39" ht="15" thickBot="1" x14ac:dyDescent="0.4">
      <c r="A1976" s="5">
        <v>24</v>
      </c>
      <c r="B1976" s="5">
        <v>39164</v>
      </c>
      <c r="C1976" s="6" t="s">
        <v>1955</v>
      </c>
      <c r="D1976" s="5">
        <v>2000</v>
      </c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>
        <f t="shared" si="35"/>
        <v>0</v>
      </c>
      <c r="AM1976" s="7"/>
    </row>
    <row r="1977" spans="1:39" ht="15" thickBot="1" x14ac:dyDescent="0.4">
      <c r="A1977" s="8">
        <v>25</v>
      </c>
      <c r="B1977" s="8">
        <v>35760</v>
      </c>
      <c r="C1977" s="10" t="s">
        <v>1956</v>
      </c>
      <c r="D1977" s="8">
        <v>1999</v>
      </c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>
        <f t="shared" si="35"/>
        <v>0</v>
      </c>
      <c r="AM1977" s="9"/>
    </row>
    <row r="1978" spans="1:39" ht="15" thickBot="1" x14ac:dyDescent="0.4">
      <c r="A1978" s="5">
        <v>26</v>
      </c>
      <c r="B1978" s="5">
        <v>37774</v>
      </c>
      <c r="C1978" s="6" t="s">
        <v>1957</v>
      </c>
      <c r="D1978" s="5">
        <v>2003</v>
      </c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>
        <f t="shared" si="35"/>
        <v>0</v>
      </c>
      <c r="AM1978" s="7"/>
    </row>
    <row r="1979" spans="1:39" ht="15" thickBot="1" x14ac:dyDescent="0.4">
      <c r="A1979" s="8">
        <v>27</v>
      </c>
      <c r="B1979" s="8">
        <v>41739</v>
      </c>
      <c r="C1979" s="10" t="s">
        <v>1958</v>
      </c>
      <c r="D1979" s="8">
        <v>2005</v>
      </c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>
        <f t="shared" si="35"/>
        <v>0</v>
      </c>
      <c r="AM1979" s="9"/>
    </row>
    <row r="1980" spans="1:39" ht="15" thickBot="1" x14ac:dyDescent="0.4">
      <c r="A1980" s="5">
        <v>28</v>
      </c>
      <c r="B1980" s="5">
        <v>45273</v>
      </c>
      <c r="C1980" s="6" t="s">
        <v>1959</v>
      </c>
      <c r="D1980" s="5">
        <v>2008</v>
      </c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>
        <f t="shared" si="35"/>
        <v>0</v>
      </c>
      <c r="AM1980" s="7"/>
    </row>
    <row r="1981" spans="1:39" ht="15" thickBot="1" x14ac:dyDescent="0.4">
      <c r="A1981" s="8">
        <v>29</v>
      </c>
      <c r="B1981" s="8">
        <v>45274</v>
      </c>
      <c r="C1981" s="10" t="s">
        <v>1960</v>
      </c>
      <c r="D1981" s="8">
        <v>2006</v>
      </c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>
        <f t="shared" si="35"/>
        <v>0</v>
      </c>
      <c r="AM1981" s="9"/>
    </row>
    <row r="1982" spans="1:39" ht="15" thickBot="1" x14ac:dyDescent="0.4">
      <c r="A1982" s="5">
        <v>30</v>
      </c>
      <c r="B1982" s="5">
        <v>34342</v>
      </c>
      <c r="C1982" s="6" t="s">
        <v>1961</v>
      </c>
      <c r="D1982" s="5">
        <v>2000</v>
      </c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>
        <f t="shared" si="35"/>
        <v>0</v>
      </c>
      <c r="AM1982" s="7"/>
    </row>
    <row r="1983" spans="1:39" ht="15" customHeight="1" thickBot="1" x14ac:dyDescent="0.4">
      <c r="A1983" s="12">
        <v>18010</v>
      </c>
      <c r="B1983" s="26" t="s">
        <v>1962</v>
      </c>
      <c r="C1983" s="27"/>
      <c r="D1983" s="27"/>
      <c r="E1983" s="18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19"/>
      <c r="Y1983" s="19"/>
      <c r="Z1983" s="19"/>
      <c r="AA1983" s="19"/>
      <c r="AB1983" s="19"/>
      <c r="AC1983" s="19"/>
      <c r="AD1983" s="19"/>
      <c r="AE1983" s="19"/>
      <c r="AF1983" s="19"/>
      <c r="AG1983" s="19"/>
      <c r="AH1983" s="19"/>
      <c r="AI1983" s="19"/>
      <c r="AJ1983" s="19"/>
      <c r="AK1983" s="19"/>
      <c r="AL1983" s="19">
        <f t="shared" si="35"/>
        <v>0</v>
      </c>
      <c r="AM1983" s="9"/>
    </row>
    <row r="1984" spans="1:39" ht="15" thickBot="1" x14ac:dyDescent="0.4">
      <c r="A1984" s="8">
        <v>1</v>
      </c>
      <c r="B1984" s="8">
        <v>37244</v>
      </c>
      <c r="C1984" s="10" t="s">
        <v>1963</v>
      </c>
      <c r="D1984" s="8">
        <v>2000</v>
      </c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>
        <f t="shared" si="35"/>
        <v>0</v>
      </c>
      <c r="AM1984" s="9"/>
    </row>
    <row r="1985" spans="1:39" ht="15" thickBot="1" x14ac:dyDescent="0.4">
      <c r="A1985" s="5">
        <v>2</v>
      </c>
      <c r="B1985" s="5">
        <v>41133</v>
      </c>
      <c r="C1985" s="6" t="s">
        <v>1964</v>
      </c>
      <c r="D1985" s="5">
        <v>2005</v>
      </c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>
        <f t="shared" si="35"/>
        <v>0</v>
      </c>
      <c r="AM1985" s="7"/>
    </row>
    <row r="1986" spans="1:39" ht="15" thickBot="1" x14ac:dyDescent="0.4">
      <c r="A1986" s="8">
        <v>3</v>
      </c>
      <c r="B1986" s="8">
        <v>41134</v>
      </c>
      <c r="C1986" s="10" t="s">
        <v>1965</v>
      </c>
      <c r="D1986" s="8">
        <v>2005</v>
      </c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>
        <f t="shared" si="35"/>
        <v>0</v>
      </c>
      <c r="AM1986" s="9"/>
    </row>
    <row r="1987" spans="1:39" ht="15" thickBot="1" x14ac:dyDescent="0.4">
      <c r="A1987" s="5">
        <v>4</v>
      </c>
      <c r="B1987" s="5">
        <v>37242</v>
      </c>
      <c r="C1987" s="6" t="s">
        <v>1966</v>
      </c>
      <c r="D1987" s="5">
        <v>2002</v>
      </c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>
        <f t="shared" si="35"/>
        <v>0</v>
      </c>
      <c r="AM1987" s="7"/>
    </row>
    <row r="1988" spans="1:39" ht="15" thickBot="1" x14ac:dyDescent="0.4">
      <c r="A1988" s="8">
        <v>5</v>
      </c>
      <c r="B1988" s="8">
        <v>44134</v>
      </c>
      <c r="C1988" s="10" t="s">
        <v>1967</v>
      </c>
      <c r="D1988" s="8">
        <v>2004</v>
      </c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>
        <f t="shared" si="35"/>
        <v>0</v>
      </c>
      <c r="AM1988" s="9"/>
    </row>
    <row r="1989" spans="1:39" ht="15" thickBot="1" x14ac:dyDescent="0.4">
      <c r="A1989" s="5">
        <v>6</v>
      </c>
      <c r="B1989" s="5">
        <v>44135</v>
      </c>
      <c r="C1989" s="6" t="s">
        <v>1968</v>
      </c>
      <c r="D1989" s="5">
        <v>2002</v>
      </c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>
        <f t="shared" si="35"/>
        <v>0</v>
      </c>
      <c r="AM1989" s="7"/>
    </row>
    <row r="1990" spans="1:39" ht="15" thickBot="1" x14ac:dyDescent="0.4">
      <c r="A1990" s="8">
        <v>7</v>
      </c>
      <c r="B1990" s="8">
        <v>43128</v>
      </c>
      <c r="C1990" s="10" t="s">
        <v>1969</v>
      </c>
      <c r="D1990" s="8">
        <v>2004</v>
      </c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>
        <f t="shared" si="35"/>
        <v>0</v>
      </c>
      <c r="AM1990" s="9"/>
    </row>
    <row r="1991" spans="1:39" ht="15" thickBot="1" x14ac:dyDescent="0.4">
      <c r="A1991" s="5">
        <v>8</v>
      </c>
      <c r="B1991" s="5">
        <v>34756</v>
      </c>
      <c r="C1991" s="6" t="s">
        <v>1970</v>
      </c>
      <c r="D1991" s="5">
        <v>2000</v>
      </c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>
        <f t="shared" si="35"/>
        <v>0</v>
      </c>
      <c r="AM1991" s="7"/>
    </row>
    <row r="1992" spans="1:39" ht="15" thickBot="1" x14ac:dyDescent="0.4">
      <c r="A1992" s="8">
        <v>9</v>
      </c>
      <c r="B1992" s="8">
        <v>38001</v>
      </c>
      <c r="C1992" s="10" t="s">
        <v>1971</v>
      </c>
      <c r="D1992" s="8">
        <v>2006</v>
      </c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>
        <f t="shared" si="35"/>
        <v>0</v>
      </c>
      <c r="AM1992" s="9"/>
    </row>
    <row r="1993" spans="1:39" ht="15" thickBot="1" x14ac:dyDescent="0.4">
      <c r="A1993" s="5">
        <v>10</v>
      </c>
      <c r="B1993" s="5">
        <v>41135</v>
      </c>
      <c r="C1993" s="6" t="s">
        <v>1972</v>
      </c>
      <c r="D1993" s="5">
        <v>2008</v>
      </c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>
        <f t="shared" si="35"/>
        <v>0</v>
      </c>
      <c r="AM1993" s="7"/>
    </row>
    <row r="1994" spans="1:39" ht="15" thickBot="1" x14ac:dyDescent="0.4">
      <c r="A1994" s="8">
        <v>11</v>
      </c>
      <c r="B1994" s="8">
        <v>43127</v>
      </c>
      <c r="C1994" s="10" t="s">
        <v>1973</v>
      </c>
      <c r="D1994" s="8">
        <v>2009</v>
      </c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>
        <f t="shared" si="35"/>
        <v>0</v>
      </c>
      <c r="AM1994" s="9"/>
    </row>
    <row r="1995" spans="1:39" ht="15" thickBot="1" x14ac:dyDescent="0.4">
      <c r="A1995" s="5">
        <v>12</v>
      </c>
      <c r="B1995" s="5">
        <v>41136</v>
      </c>
      <c r="C1995" s="6" t="s">
        <v>1974</v>
      </c>
      <c r="D1995" s="5">
        <v>2005</v>
      </c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>
        <f t="shared" si="35"/>
        <v>0</v>
      </c>
      <c r="AM1995" s="7"/>
    </row>
    <row r="1996" spans="1:39" ht="15" thickBot="1" x14ac:dyDescent="0.4">
      <c r="A1996" s="8">
        <v>13</v>
      </c>
      <c r="B1996" s="8">
        <v>39385</v>
      </c>
      <c r="C1996" s="10" t="s">
        <v>1975</v>
      </c>
      <c r="D1996" s="8">
        <v>2004</v>
      </c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>
        <f t="shared" si="35"/>
        <v>0</v>
      </c>
      <c r="AM1996" s="9"/>
    </row>
    <row r="1997" spans="1:39" ht="15" thickBot="1" x14ac:dyDescent="0.4">
      <c r="A1997" s="5">
        <v>14</v>
      </c>
      <c r="B1997" s="5">
        <v>44133</v>
      </c>
      <c r="C1997" s="6" t="s">
        <v>1976</v>
      </c>
      <c r="D1997" s="5">
        <v>2002</v>
      </c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>
        <f t="shared" si="35"/>
        <v>0</v>
      </c>
      <c r="AM1997" s="7"/>
    </row>
    <row r="1998" spans="1:39" ht="15" customHeight="1" thickBot="1" x14ac:dyDescent="0.4">
      <c r="A1998" s="12">
        <v>18013</v>
      </c>
      <c r="B1998" s="26" t="s">
        <v>1977</v>
      </c>
      <c r="C1998" s="27"/>
      <c r="D1998" s="27"/>
      <c r="E1998" s="18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  <c r="AB1998" s="19"/>
      <c r="AC1998" s="19"/>
      <c r="AD1998" s="19"/>
      <c r="AE1998" s="19"/>
      <c r="AF1998" s="19"/>
      <c r="AG1998" s="19"/>
      <c r="AH1998" s="19"/>
      <c r="AI1998" s="19"/>
      <c r="AJ1998" s="19"/>
      <c r="AK1998" s="19"/>
      <c r="AL1998" s="19">
        <f t="shared" si="35"/>
        <v>0</v>
      </c>
      <c r="AM1998" s="9"/>
    </row>
    <row r="1999" spans="1:39" ht="15" thickBot="1" x14ac:dyDescent="0.4">
      <c r="A1999" s="8">
        <v>1</v>
      </c>
      <c r="B1999" s="8">
        <v>44157</v>
      </c>
      <c r="C1999" s="10" t="s">
        <v>1978</v>
      </c>
      <c r="D1999" s="8">
        <v>2005</v>
      </c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>
        <f t="shared" si="35"/>
        <v>0</v>
      </c>
      <c r="AM1999" s="9"/>
    </row>
    <row r="2000" spans="1:39" ht="15" thickBot="1" x14ac:dyDescent="0.4">
      <c r="A2000" s="5">
        <v>2</v>
      </c>
      <c r="B2000" s="5">
        <v>35754</v>
      </c>
      <c r="C2000" s="6" t="s">
        <v>1979</v>
      </c>
      <c r="D2000" s="5">
        <v>2001</v>
      </c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>
        <f t="shared" si="35"/>
        <v>0</v>
      </c>
      <c r="AM2000" s="7"/>
    </row>
    <row r="2001" spans="1:39" ht="15" thickBot="1" x14ac:dyDescent="0.4">
      <c r="A2001" s="8">
        <v>3</v>
      </c>
      <c r="B2001" s="8">
        <v>44155</v>
      </c>
      <c r="C2001" s="10" t="s">
        <v>1980</v>
      </c>
      <c r="D2001" s="8">
        <v>2006</v>
      </c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>
        <f t="shared" si="35"/>
        <v>0</v>
      </c>
      <c r="AM2001" s="9"/>
    </row>
    <row r="2002" spans="1:39" ht="15" thickBot="1" x14ac:dyDescent="0.4">
      <c r="A2002" s="5">
        <v>4</v>
      </c>
      <c r="B2002" s="5">
        <v>44159</v>
      </c>
      <c r="C2002" s="6" t="s">
        <v>1981</v>
      </c>
      <c r="D2002" s="5">
        <v>2006</v>
      </c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>
        <f t="shared" si="35"/>
        <v>0</v>
      </c>
      <c r="AM2002" s="7"/>
    </row>
    <row r="2003" spans="1:39" ht="15" thickBot="1" x14ac:dyDescent="0.4">
      <c r="A2003" s="8">
        <v>5</v>
      </c>
      <c r="B2003" s="8">
        <v>45428</v>
      </c>
      <c r="C2003" s="10" t="s">
        <v>1982</v>
      </c>
      <c r="D2003" s="8">
        <v>2008</v>
      </c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>
        <f t="shared" si="35"/>
        <v>0</v>
      </c>
      <c r="AM2003" s="9"/>
    </row>
    <row r="2004" spans="1:39" ht="15" thickBot="1" x14ac:dyDescent="0.4">
      <c r="A2004" s="5">
        <v>6</v>
      </c>
      <c r="B2004" s="5">
        <v>36188</v>
      </c>
      <c r="C2004" s="6" t="s">
        <v>1983</v>
      </c>
      <c r="D2004" s="5">
        <v>1999</v>
      </c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>
        <f t="shared" si="35"/>
        <v>0</v>
      </c>
      <c r="AM2004" s="7"/>
    </row>
    <row r="2005" spans="1:39" ht="15" thickBot="1" x14ac:dyDescent="0.4">
      <c r="A2005" s="8">
        <v>7</v>
      </c>
      <c r="B2005" s="8">
        <v>44156</v>
      </c>
      <c r="C2005" s="10" t="s">
        <v>1984</v>
      </c>
      <c r="D2005" s="8">
        <v>2007</v>
      </c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>
        <f t="shared" si="35"/>
        <v>0</v>
      </c>
      <c r="AM2005" s="9"/>
    </row>
    <row r="2006" spans="1:39" ht="15" thickBot="1" x14ac:dyDescent="0.4">
      <c r="A2006" s="5">
        <v>8</v>
      </c>
      <c r="B2006" s="5">
        <v>45202</v>
      </c>
      <c r="C2006" s="6" t="s">
        <v>1985</v>
      </c>
      <c r="D2006" s="5">
        <v>2006</v>
      </c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>
        <f t="shared" si="35"/>
        <v>0</v>
      </c>
      <c r="AM2006" s="7"/>
    </row>
    <row r="2007" spans="1:39" ht="15" thickBot="1" x14ac:dyDescent="0.4">
      <c r="A2007" s="8">
        <v>9</v>
      </c>
      <c r="B2007" s="8">
        <v>44153</v>
      </c>
      <c r="C2007" s="10" t="s">
        <v>1986</v>
      </c>
      <c r="D2007" s="8">
        <v>2005</v>
      </c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>
        <f t="shared" si="35"/>
        <v>0</v>
      </c>
      <c r="AM2007" s="9"/>
    </row>
    <row r="2008" spans="1:39" ht="15" thickBot="1" x14ac:dyDescent="0.4">
      <c r="A2008" s="5">
        <v>10</v>
      </c>
      <c r="B2008" s="5">
        <v>45429</v>
      </c>
      <c r="C2008" s="6" t="s">
        <v>1987</v>
      </c>
      <c r="D2008" s="5">
        <v>2006</v>
      </c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>
        <f t="shared" si="35"/>
        <v>0</v>
      </c>
      <c r="AM2008" s="7"/>
    </row>
    <row r="2009" spans="1:39" ht="15" thickBot="1" x14ac:dyDescent="0.4">
      <c r="A2009" s="8">
        <v>11</v>
      </c>
      <c r="B2009" s="8">
        <v>45430</v>
      </c>
      <c r="C2009" s="10" t="s">
        <v>1988</v>
      </c>
      <c r="D2009" s="8">
        <v>2009</v>
      </c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>
        <f t="shared" si="35"/>
        <v>0</v>
      </c>
      <c r="AM2009" s="9"/>
    </row>
    <row r="2010" spans="1:39" ht="15" thickBot="1" x14ac:dyDescent="0.4">
      <c r="A2010" s="5">
        <v>12</v>
      </c>
      <c r="B2010" s="5">
        <v>44154</v>
      </c>
      <c r="C2010" s="6" t="s">
        <v>1989</v>
      </c>
      <c r="D2010" s="5">
        <v>2006</v>
      </c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>
        <f t="shared" si="35"/>
        <v>0</v>
      </c>
      <c r="AM2010" s="7"/>
    </row>
    <row r="2011" spans="1:39" ht="15" thickBot="1" x14ac:dyDescent="0.4">
      <c r="A2011" s="8">
        <v>13</v>
      </c>
      <c r="B2011" s="8">
        <v>38465</v>
      </c>
      <c r="C2011" s="10" t="s">
        <v>1990</v>
      </c>
      <c r="D2011" s="8">
        <v>2003</v>
      </c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>
        <f t="shared" si="35"/>
        <v>0</v>
      </c>
      <c r="AM2011" s="9"/>
    </row>
    <row r="2012" spans="1:39" ht="15" thickBot="1" x14ac:dyDescent="0.4">
      <c r="A2012" s="5">
        <v>14</v>
      </c>
      <c r="B2012" s="5">
        <v>44152</v>
      </c>
      <c r="C2012" s="6" t="s">
        <v>1991</v>
      </c>
      <c r="D2012" s="5">
        <v>2007</v>
      </c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>
        <f t="shared" si="35"/>
        <v>0</v>
      </c>
      <c r="AM2012" s="7"/>
    </row>
    <row r="2013" spans="1:39" ht="15" thickBot="1" x14ac:dyDescent="0.4">
      <c r="A2013" s="8">
        <v>15</v>
      </c>
      <c r="B2013" s="8">
        <v>44822</v>
      </c>
      <c r="C2013" s="10" t="s">
        <v>1992</v>
      </c>
      <c r="D2013" s="8">
        <v>2009</v>
      </c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>
        <f t="shared" si="35"/>
        <v>0</v>
      </c>
      <c r="AM2013" s="9"/>
    </row>
    <row r="2014" spans="1:39" ht="15" thickBot="1" x14ac:dyDescent="0.4">
      <c r="A2014" s="5">
        <v>16</v>
      </c>
      <c r="B2014" s="5">
        <v>42741</v>
      </c>
      <c r="C2014" s="6" t="s">
        <v>1993</v>
      </c>
      <c r="D2014" s="5">
        <v>2004</v>
      </c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>
        <f t="shared" si="35"/>
        <v>0</v>
      </c>
      <c r="AM2014" s="7"/>
    </row>
    <row r="2015" spans="1:39" ht="15" thickBot="1" x14ac:dyDescent="0.4">
      <c r="A2015" s="8">
        <v>17</v>
      </c>
      <c r="B2015" s="8">
        <v>44229</v>
      </c>
      <c r="C2015" s="10" t="s">
        <v>1994</v>
      </c>
      <c r="D2015" s="8">
        <v>2007</v>
      </c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>
        <f t="shared" si="35"/>
        <v>0</v>
      </c>
      <c r="AM2015" s="9"/>
    </row>
    <row r="2016" spans="1:39" ht="15" customHeight="1" thickBot="1" x14ac:dyDescent="0.4">
      <c r="A2016" s="12">
        <v>18051</v>
      </c>
      <c r="B2016" s="26" t="s">
        <v>1995</v>
      </c>
      <c r="C2016" s="27"/>
      <c r="D2016" s="27"/>
      <c r="E2016" s="18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  <c r="AC2016" s="19"/>
      <c r="AD2016" s="19"/>
      <c r="AE2016" s="19"/>
      <c r="AF2016" s="19"/>
      <c r="AG2016" s="19"/>
      <c r="AH2016" s="19"/>
      <c r="AI2016" s="19"/>
      <c r="AJ2016" s="19"/>
      <c r="AK2016" s="19"/>
      <c r="AL2016" s="19">
        <f t="shared" si="35"/>
        <v>0</v>
      </c>
      <c r="AM2016" s="9"/>
    </row>
    <row r="2017" spans="1:39" ht="15" thickBot="1" x14ac:dyDescent="0.4">
      <c r="A2017" s="8">
        <v>1</v>
      </c>
      <c r="B2017" s="8">
        <v>43312</v>
      </c>
      <c r="C2017" s="10" t="s">
        <v>1996</v>
      </c>
      <c r="D2017" s="8">
        <v>2008</v>
      </c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>
        <f t="shared" si="35"/>
        <v>0</v>
      </c>
      <c r="AM2017" s="9"/>
    </row>
    <row r="2018" spans="1:39" ht="15" thickBot="1" x14ac:dyDescent="0.4">
      <c r="A2018" s="5">
        <v>2</v>
      </c>
      <c r="B2018" s="5">
        <v>38130</v>
      </c>
      <c r="C2018" s="6" t="s">
        <v>1997</v>
      </c>
      <c r="D2018" s="5">
        <v>2003</v>
      </c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>
        <f t="shared" si="35"/>
        <v>0</v>
      </c>
      <c r="AM2018" s="7"/>
    </row>
    <row r="2019" spans="1:39" ht="15" thickBot="1" x14ac:dyDescent="0.4">
      <c r="A2019" s="8">
        <v>3</v>
      </c>
      <c r="B2019" s="8">
        <v>39518</v>
      </c>
      <c r="C2019" s="10" t="s">
        <v>1998</v>
      </c>
      <c r="D2019" s="8">
        <v>2002</v>
      </c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>
        <f t="shared" si="35"/>
        <v>0</v>
      </c>
      <c r="AM2019" s="9"/>
    </row>
    <row r="2020" spans="1:39" ht="15" thickBot="1" x14ac:dyDescent="0.4">
      <c r="A2020" s="5">
        <v>4</v>
      </c>
      <c r="B2020" s="5">
        <v>43800</v>
      </c>
      <c r="C2020" s="6" t="s">
        <v>1999</v>
      </c>
      <c r="D2020" s="5">
        <v>2008</v>
      </c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>
        <f t="shared" si="35"/>
        <v>0</v>
      </c>
      <c r="AM2020" s="7"/>
    </row>
    <row r="2021" spans="1:39" ht="15" thickBot="1" x14ac:dyDescent="0.4">
      <c r="A2021" s="8">
        <v>5</v>
      </c>
      <c r="B2021" s="8">
        <v>37917</v>
      </c>
      <c r="C2021" s="10" t="s">
        <v>2000</v>
      </c>
      <c r="D2021" s="8">
        <v>2004</v>
      </c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>
        <f t="shared" si="35"/>
        <v>0</v>
      </c>
      <c r="AM2021" s="9"/>
    </row>
    <row r="2022" spans="1:39" ht="15" thickBot="1" x14ac:dyDescent="0.4">
      <c r="A2022" s="5">
        <v>6</v>
      </c>
      <c r="B2022" s="5">
        <v>34897</v>
      </c>
      <c r="C2022" s="6" t="s">
        <v>2001</v>
      </c>
      <c r="D2022" s="5">
        <v>1999</v>
      </c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>
        <f t="shared" si="35"/>
        <v>0</v>
      </c>
      <c r="AM2022" s="7"/>
    </row>
    <row r="2023" spans="1:39" ht="15" thickBot="1" x14ac:dyDescent="0.4">
      <c r="A2023" s="8">
        <v>7</v>
      </c>
      <c r="B2023" s="8">
        <v>35411</v>
      </c>
      <c r="C2023" s="10" t="s">
        <v>2002</v>
      </c>
      <c r="D2023" s="8">
        <v>2002</v>
      </c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>
        <f t="shared" ref="AL2023:AL2086" si="36">SUM(E2023:AK2023)</f>
        <v>0</v>
      </c>
      <c r="AM2023" s="9"/>
    </row>
    <row r="2024" spans="1:39" ht="15" thickBot="1" x14ac:dyDescent="0.4">
      <c r="A2024" s="5">
        <v>8</v>
      </c>
      <c r="B2024" s="5">
        <v>37041</v>
      </c>
      <c r="C2024" s="6" t="s">
        <v>2003</v>
      </c>
      <c r="D2024" s="5">
        <v>2002</v>
      </c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>
        <f t="shared" si="36"/>
        <v>0</v>
      </c>
      <c r="AM2024" s="7"/>
    </row>
    <row r="2025" spans="1:39" ht="15" thickBot="1" x14ac:dyDescent="0.4">
      <c r="A2025" s="8">
        <v>9</v>
      </c>
      <c r="B2025" s="8">
        <v>31675</v>
      </c>
      <c r="C2025" s="10" t="s">
        <v>2004</v>
      </c>
      <c r="D2025" s="8">
        <v>1998</v>
      </c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>
        <f t="shared" si="36"/>
        <v>0</v>
      </c>
      <c r="AM2025" s="9"/>
    </row>
    <row r="2026" spans="1:39" ht="15" thickBot="1" x14ac:dyDescent="0.4">
      <c r="A2026" s="5">
        <v>10</v>
      </c>
      <c r="B2026" s="5">
        <v>29775</v>
      </c>
      <c r="C2026" s="6" t="s">
        <v>2005</v>
      </c>
      <c r="D2026" s="5">
        <v>1999</v>
      </c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>
        <f t="shared" si="36"/>
        <v>0</v>
      </c>
      <c r="AM2026" s="7"/>
    </row>
    <row r="2027" spans="1:39" ht="15" thickBot="1" x14ac:dyDescent="0.4">
      <c r="A2027" s="8">
        <v>11</v>
      </c>
      <c r="B2027" s="8">
        <v>43838</v>
      </c>
      <c r="C2027" s="10" t="s">
        <v>2006</v>
      </c>
      <c r="D2027" s="8">
        <v>2000</v>
      </c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>
        <f t="shared" si="36"/>
        <v>0</v>
      </c>
      <c r="AM2027" s="9"/>
    </row>
    <row r="2028" spans="1:39" ht="15" thickBot="1" x14ac:dyDescent="0.4">
      <c r="A2028" s="5">
        <v>12</v>
      </c>
      <c r="B2028" s="5">
        <v>38974</v>
      </c>
      <c r="C2028" s="6" t="s">
        <v>2007</v>
      </c>
      <c r="D2028" s="5">
        <v>2002</v>
      </c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>
        <f t="shared" si="36"/>
        <v>0</v>
      </c>
      <c r="AM2028" s="7"/>
    </row>
    <row r="2029" spans="1:39" ht="15" thickBot="1" x14ac:dyDescent="0.4">
      <c r="A2029" s="8">
        <v>13</v>
      </c>
      <c r="B2029" s="8">
        <v>38295</v>
      </c>
      <c r="C2029" s="10" t="s">
        <v>2008</v>
      </c>
      <c r="D2029" s="8">
        <v>2001</v>
      </c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>
        <f t="shared" si="36"/>
        <v>0</v>
      </c>
      <c r="AM2029" s="9"/>
    </row>
    <row r="2030" spans="1:39" ht="15" thickBot="1" x14ac:dyDescent="0.4">
      <c r="A2030" s="5">
        <v>14</v>
      </c>
      <c r="B2030" s="5">
        <v>34567</v>
      </c>
      <c r="C2030" s="6" t="s">
        <v>2009</v>
      </c>
      <c r="D2030" s="5">
        <v>2000</v>
      </c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>
        <f t="shared" si="36"/>
        <v>0</v>
      </c>
      <c r="AM2030" s="7"/>
    </row>
    <row r="2031" spans="1:39" ht="15" thickBot="1" x14ac:dyDescent="0.4">
      <c r="A2031" s="8">
        <v>15</v>
      </c>
      <c r="B2031" s="8">
        <v>42220</v>
      </c>
      <c r="C2031" s="10" t="s">
        <v>2010</v>
      </c>
      <c r="D2031" s="8">
        <v>2006</v>
      </c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>
        <f t="shared" si="36"/>
        <v>0</v>
      </c>
      <c r="AM2031" s="9"/>
    </row>
    <row r="2032" spans="1:39" ht="15" thickBot="1" x14ac:dyDescent="0.4">
      <c r="A2032" s="5">
        <v>16</v>
      </c>
      <c r="B2032" s="5">
        <v>42869</v>
      </c>
      <c r="C2032" s="6" t="s">
        <v>2011</v>
      </c>
      <c r="D2032" s="5">
        <v>2008</v>
      </c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>
        <f t="shared" si="36"/>
        <v>0</v>
      </c>
      <c r="AM2032" s="7"/>
    </row>
    <row r="2033" spans="1:39" ht="15" customHeight="1" thickBot="1" x14ac:dyDescent="0.4">
      <c r="A2033" s="12">
        <v>18052</v>
      </c>
      <c r="B2033" s="26" t="s">
        <v>2012</v>
      </c>
      <c r="C2033" s="27"/>
      <c r="D2033" s="27"/>
      <c r="E2033" s="18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  <c r="X2033" s="19"/>
      <c r="Y2033" s="19"/>
      <c r="Z2033" s="19"/>
      <c r="AA2033" s="19"/>
      <c r="AB2033" s="19"/>
      <c r="AC2033" s="19"/>
      <c r="AD2033" s="19"/>
      <c r="AE2033" s="19"/>
      <c r="AF2033" s="19"/>
      <c r="AG2033" s="19"/>
      <c r="AH2033" s="19"/>
      <c r="AI2033" s="19"/>
      <c r="AJ2033" s="19"/>
      <c r="AK2033" s="19"/>
      <c r="AL2033" s="19">
        <f t="shared" si="36"/>
        <v>0</v>
      </c>
      <c r="AM2033" s="9"/>
    </row>
    <row r="2034" spans="1:39" ht="15" thickBot="1" x14ac:dyDescent="0.4">
      <c r="A2034" s="8">
        <v>1</v>
      </c>
      <c r="B2034" s="8">
        <v>44231</v>
      </c>
      <c r="C2034" s="10" t="s">
        <v>2013</v>
      </c>
      <c r="D2034" s="8">
        <v>2006</v>
      </c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>
        <f t="shared" si="36"/>
        <v>0</v>
      </c>
      <c r="AM2034" s="9"/>
    </row>
    <row r="2035" spans="1:39" ht="15" customHeight="1" thickBot="1" x14ac:dyDescent="0.4">
      <c r="A2035" s="12">
        <v>18062</v>
      </c>
      <c r="B2035" s="26" t="s">
        <v>2014</v>
      </c>
      <c r="C2035" s="27"/>
      <c r="D2035" s="27"/>
      <c r="E2035" s="18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  <c r="AB2035" s="19"/>
      <c r="AC2035" s="19"/>
      <c r="AD2035" s="19"/>
      <c r="AE2035" s="19"/>
      <c r="AF2035" s="19"/>
      <c r="AG2035" s="19"/>
      <c r="AH2035" s="19"/>
      <c r="AI2035" s="19"/>
      <c r="AJ2035" s="19"/>
      <c r="AK2035" s="19"/>
      <c r="AL2035" s="19">
        <f t="shared" si="36"/>
        <v>0</v>
      </c>
      <c r="AM2035" s="9"/>
    </row>
    <row r="2036" spans="1:39" ht="15" thickBot="1" x14ac:dyDescent="0.4">
      <c r="A2036" s="8">
        <v>1</v>
      </c>
      <c r="B2036" s="8">
        <v>44597</v>
      </c>
      <c r="C2036" s="10" t="s">
        <v>2015</v>
      </c>
      <c r="D2036" s="8">
        <v>2010</v>
      </c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>
        <f t="shared" si="36"/>
        <v>0</v>
      </c>
      <c r="AM2036" s="9"/>
    </row>
    <row r="2037" spans="1:39" ht="15" thickBot="1" x14ac:dyDescent="0.4">
      <c r="A2037" s="5">
        <v>2</v>
      </c>
      <c r="B2037" s="5">
        <v>44596</v>
      </c>
      <c r="C2037" s="6" t="s">
        <v>2016</v>
      </c>
      <c r="D2037" s="5">
        <v>2006</v>
      </c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>
        <f t="shared" si="36"/>
        <v>0</v>
      </c>
      <c r="AM2037" s="7"/>
    </row>
    <row r="2038" spans="1:39" ht="15" thickBot="1" x14ac:dyDescent="0.4">
      <c r="A2038" s="8">
        <v>3</v>
      </c>
      <c r="B2038" s="8">
        <v>39605</v>
      </c>
      <c r="C2038" s="10" t="s">
        <v>2017</v>
      </c>
      <c r="D2038" s="8">
        <v>2003</v>
      </c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>
        <f t="shared" si="36"/>
        <v>0</v>
      </c>
      <c r="AM2038" s="9"/>
    </row>
    <row r="2039" spans="1:39" ht="15" thickBot="1" x14ac:dyDescent="0.4">
      <c r="A2039" s="5">
        <v>4</v>
      </c>
      <c r="B2039" s="5">
        <v>39606</v>
      </c>
      <c r="C2039" s="6" t="s">
        <v>2018</v>
      </c>
      <c r="D2039" s="5">
        <v>2003</v>
      </c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>
        <f t="shared" si="36"/>
        <v>0</v>
      </c>
      <c r="AM2039" s="7"/>
    </row>
    <row r="2040" spans="1:39" ht="15" thickBot="1" x14ac:dyDescent="0.4">
      <c r="A2040" s="8">
        <v>5</v>
      </c>
      <c r="B2040" s="8">
        <v>44595</v>
      </c>
      <c r="C2040" s="10" t="s">
        <v>2019</v>
      </c>
      <c r="D2040" s="8">
        <v>2004</v>
      </c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>
        <f t="shared" si="36"/>
        <v>0</v>
      </c>
      <c r="AM2040" s="9"/>
    </row>
    <row r="2041" spans="1:39" ht="15" thickBot="1" x14ac:dyDescent="0.4">
      <c r="A2041" s="5">
        <v>6</v>
      </c>
      <c r="B2041" s="5">
        <v>44594</v>
      </c>
      <c r="C2041" s="6" t="s">
        <v>2020</v>
      </c>
      <c r="D2041" s="5">
        <v>2004</v>
      </c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>
        <f t="shared" si="36"/>
        <v>0</v>
      </c>
      <c r="AM2041" s="7"/>
    </row>
    <row r="2042" spans="1:39" ht="15" thickBot="1" x14ac:dyDescent="0.4">
      <c r="A2042" s="8">
        <v>7</v>
      </c>
      <c r="B2042" s="8">
        <v>39607</v>
      </c>
      <c r="C2042" s="10" t="s">
        <v>2021</v>
      </c>
      <c r="D2042" s="8">
        <v>2003</v>
      </c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>
        <f t="shared" si="36"/>
        <v>0</v>
      </c>
      <c r="AM2042" s="9"/>
    </row>
    <row r="2043" spans="1:39" ht="15" thickBot="1" x14ac:dyDescent="0.4">
      <c r="A2043" s="5">
        <v>8</v>
      </c>
      <c r="B2043" s="5">
        <v>44593</v>
      </c>
      <c r="C2043" s="6" t="s">
        <v>2022</v>
      </c>
      <c r="D2043" s="5">
        <v>2005</v>
      </c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>
        <f t="shared" si="36"/>
        <v>0</v>
      </c>
      <c r="AM2043" s="7"/>
    </row>
    <row r="2044" spans="1:39" ht="15" thickBot="1" x14ac:dyDescent="0.4">
      <c r="A2044" s="8">
        <v>9</v>
      </c>
      <c r="B2044" s="8">
        <v>35761</v>
      </c>
      <c r="C2044" s="10" t="s">
        <v>2023</v>
      </c>
      <c r="D2044" s="8">
        <v>2000</v>
      </c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>
        <f t="shared" si="36"/>
        <v>0</v>
      </c>
      <c r="AM2044" s="9"/>
    </row>
    <row r="2045" spans="1:39" ht="15" customHeight="1" thickBot="1" x14ac:dyDescent="0.4">
      <c r="A2045" s="12">
        <v>18063</v>
      </c>
      <c r="B2045" s="26" t="s">
        <v>2024</v>
      </c>
      <c r="C2045" s="27"/>
      <c r="D2045" s="27"/>
      <c r="E2045" s="18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  <c r="V2045" s="19"/>
      <c r="W2045" s="19"/>
      <c r="X2045" s="19"/>
      <c r="Y2045" s="19"/>
      <c r="Z2045" s="19"/>
      <c r="AA2045" s="19"/>
      <c r="AB2045" s="19"/>
      <c r="AC2045" s="19"/>
      <c r="AD2045" s="19"/>
      <c r="AE2045" s="19"/>
      <c r="AF2045" s="19"/>
      <c r="AG2045" s="19"/>
      <c r="AH2045" s="19"/>
      <c r="AI2045" s="19"/>
      <c r="AJ2045" s="19"/>
      <c r="AK2045" s="19"/>
      <c r="AL2045" s="19">
        <f t="shared" si="36"/>
        <v>0</v>
      </c>
      <c r="AM2045" s="9"/>
    </row>
    <row r="2046" spans="1:39" ht="15" thickBot="1" x14ac:dyDescent="0.4">
      <c r="A2046" s="8">
        <v>1</v>
      </c>
      <c r="B2046" s="8">
        <v>44984</v>
      </c>
      <c r="C2046" s="10" t="s">
        <v>2025</v>
      </c>
      <c r="D2046" s="8">
        <v>2005</v>
      </c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>
        <f t="shared" si="36"/>
        <v>0</v>
      </c>
      <c r="AM2046" s="9"/>
    </row>
    <row r="2047" spans="1:39" ht="15" thickBot="1" x14ac:dyDescent="0.4">
      <c r="A2047" s="5">
        <v>2</v>
      </c>
      <c r="B2047" s="5">
        <v>41348</v>
      </c>
      <c r="C2047" s="6" t="s">
        <v>2026</v>
      </c>
      <c r="D2047" s="5">
        <v>2000</v>
      </c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>
        <f t="shared" si="36"/>
        <v>0</v>
      </c>
      <c r="AM2047" s="7"/>
    </row>
    <row r="2048" spans="1:39" ht="15" thickBot="1" x14ac:dyDescent="0.4">
      <c r="A2048" s="8">
        <v>3</v>
      </c>
      <c r="B2048" s="8">
        <v>44981</v>
      </c>
      <c r="C2048" s="10" t="s">
        <v>2027</v>
      </c>
      <c r="D2048" s="8">
        <v>2005</v>
      </c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>
        <f t="shared" si="36"/>
        <v>0</v>
      </c>
      <c r="AM2048" s="9"/>
    </row>
    <row r="2049" spans="1:39" ht="15" thickBot="1" x14ac:dyDescent="0.4">
      <c r="A2049" s="5">
        <v>4</v>
      </c>
      <c r="B2049" s="5">
        <v>43617</v>
      </c>
      <c r="C2049" s="6" t="s">
        <v>2028</v>
      </c>
      <c r="D2049" s="5">
        <v>2001</v>
      </c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>
        <f t="shared" si="36"/>
        <v>0</v>
      </c>
      <c r="AM2049" s="7"/>
    </row>
    <row r="2050" spans="1:39" ht="15" thickBot="1" x14ac:dyDescent="0.4">
      <c r="A2050" s="8">
        <v>5</v>
      </c>
      <c r="B2050" s="8">
        <v>44983</v>
      </c>
      <c r="C2050" s="10" t="s">
        <v>2029</v>
      </c>
      <c r="D2050" s="8">
        <v>2001</v>
      </c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>
        <f t="shared" si="36"/>
        <v>0</v>
      </c>
      <c r="AM2050" s="9"/>
    </row>
    <row r="2051" spans="1:39" ht="15" thickBot="1" x14ac:dyDescent="0.4">
      <c r="A2051" s="5">
        <v>6</v>
      </c>
      <c r="B2051" s="5">
        <v>44982</v>
      </c>
      <c r="C2051" s="6" t="s">
        <v>2030</v>
      </c>
      <c r="D2051" s="5">
        <v>2005</v>
      </c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>
        <f t="shared" si="36"/>
        <v>0</v>
      </c>
      <c r="AM2051" s="7"/>
    </row>
    <row r="2052" spans="1:39" ht="15" thickBot="1" x14ac:dyDescent="0.4">
      <c r="A2052" s="8">
        <v>7</v>
      </c>
      <c r="B2052" s="8">
        <v>44985</v>
      </c>
      <c r="C2052" s="10" t="s">
        <v>2031</v>
      </c>
      <c r="D2052" s="8">
        <v>2005</v>
      </c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>
        <f t="shared" si="36"/>
        <v>0</v>
      </c>
      <c r="AM2052" s="9"/>
    </row>
    <row r="2053" spans="1:39" ht="15" thickBot="1" x14ac:dyDescent="0.4">
      <c r="A2053" s="5">
        <v>8</v>
      </c>
      <c r="B2053" s="5">
        <v>43618</v>
      </c>
      <c r="C2053" s="6" t="s">
        <v>2032</v>
      </c>
      <c r="D2053" s="5">
        <v>1999</v>
      </c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>
        <f t="shared" si="36"/>
        <v>0</v>
      </c>
      <c r="AM2053" s="7"/>
    </row>
    <row r="2054" spans="1:39" ht="15" customHeight="1" thickBot="1" x14ac:dyDescent="0.4">
      <c r="A2054" s="12">
        <v>18104</v>
      </c>
      <c r="B2054" s="26" t="s">
        <v>2033</v>
      </c>
      <c r="C2054" s="27"/>
      <c r="D2054" s="27"/>
      <c r="E2054" s="18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19"/>
      <c r="Y2054" s="19"/>
      <c r="Z2054" s="19"/>
      <c r="AA2054" s="19"/>
      <c r="AB2054" s="19"/>
      <c r="AC2054" s="19"/>
      <c r="AD2054" s="19"/>
      <c r="AE2054" s="19"/>
      <c r="AF2054" s="19"/>
      <c r="AG2054" s="19"/>
      <c r="AH2054" s="19"/>
      <c r="AI2054" s="19"/>
      <c r="AJ2054" s="19"/>
      <c r="AK2054" s="19"/>
      <c r="AL2054" s="19">
        <f t="shared" si="36"/>
        <v>0</v>
      </c>
      <c r="AM2054" s="9"/>
    </row>
    <row r="2055" spans="1:39" ht="15" thickBot="1" x14ac:dyDescent="0.4">
      <c r="A2055" s="8">
        <v>1</v>
      </c>
      <c r="B2055" s="8">
        <v>39199</v>
      </c>
      <c r="C2055" s="10" t="s">
        <v>2034</v>
      </c>
      <c r="D2055" s="8">
        <v>1999</v>
      </c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>
        <f t="shared" si="36"/>
        <v>0</v>
      </c>
      <c r="AM2055" s="9"/>
    </row>
    <row r="2056" spans="1:39" ht="15" thickBot="1" x14ac:dyDescent="0.4">
      <c r="A2056" s="5">
        <v>2</v>
      </c>
      <c r="B2056" s="5">
        <v>41271</v>
      </c>
      <c r="C2056" s="6" t="s">
        <v>2035</v>
      </c>
      <c r="D2056" s="5">
        <v>2004</v>
      </c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>
        <f t="shared" si="36"/>
        <v>0</v>
      </c>
      <c r="AM2056" s="7"/>
    </row>
    <row r="2057" spans="1:39" ht="15" thickBot="1" x14ac:dyDescent="0.4">
      <c r="A2057" s="8">
        <v>3</v>
      </c>
      <c r="B2057" s="8">
        <v>39198</v>
      </c>
      <c r="C2057" s="10" t="s">
        <v>2036</v>
      </c>
      <c r="D2057" s="8">
        <v>2003</v>
      </c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>
        <f t="shared" si="36"/>
        <v>0</v>
      </c>
      <c r="AM2057" s="9"/>
    </row>
    <row r="2058" spans="1:39" ht="15" thickBot="1" x14ac:dyDescent="0.4">
      <c r="A2058" s="5">
        <v>4</v>
      </c>
      <c r="B2058" s="5">
        <v>44744</v>
      </c>
      <c r="C2058" s="6" t="s">
        <v>2037</v>
      </c>
      <c r="D2058" s="5">
        <v>2002</v>
      </c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>
        <f t="shared" si="36"/>
        <v>0</v>
      </c>
      <c r="AM2058" s="7"/>
    </row>
    <row r="2059" spans="1:39" ht="15" thickBot="1" x14ac:dyDescent="0.4">
      <c r="A2059" s="8">
        <v>5</v>
      </c>
      <c r="B2059" s="8">
        <v>43741</v>
      </c>
      <c r="C2059" s="10" t="s">
        <v>2038</v>
      </c>
      <c r="D2059" s="8">
        <v>2008</v>
      </c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>
        <f t="shared" si="36"/>
        <v>0</v>
      </c>
      <c r="AM2059" s="9"/>
    </row>
    <row r="2060" spans="1:39" ht="15" thickBot="1" x14ac:dyDescent="0.4">
      <c r="A2060" s="5">
        <v>6</v>
      </c>
      <c r="B2060" s="5">
        <v>43817</v>
      </c>
      <c r="C2060" s="6" t="s">
        <v>2039</v>
      </c>
      <c r="D2060" s="5">
        <v>2006</v>
      </c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>
        <f t="shared" si="36"/>
        <v>0</v>
      </c>
      <c r="AM2060" s="7"/>
    </row>
    <row r="2061" spans="1:39" ht="15" thickBot="1" x14ac:dyDescent="0.4">
      <c r="A2061" s="8">
        <v>7</v>
      </c>
      <c r="B2061" s="8">
        <v>44835</v>
      </c>
      <c r="C2061" s="10" t="s">
        <v>2040</v>
      </c>
      <c r="D2061" s="8">
        <v>2008</v>
      </c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>
        <f t="shared" si="36"/>
        <v>0</v>
      </c>
      <c r="AM2061" s="9"/>
    </row>
    <row r="2062" spans="1:39" ht="15" thickBot="1" x14ac:dyDescent="0.4">
      <c r="A2062" s="5">
        <v>8</v>
      </c>
      <c r="B2062" s="5">
        <v>42853</v>
      </c>
      <c r="C2062" s="6" t="s">
        <v>2041</v>
      </c>
      <c r="D2062" s="5">
        <v>2006</v>
      </c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>
        <f t="shared" si="36"/>
        <v>0</v>
      </c>
      <c r="AM2062" s="7"/>
    </row>
    <row r="2063" spans="1:39" ht="15" thickBot="1" x14ac:dyDescent="0.4">
      <c r="A2063" s="8">
        <v>9</v>
      </c>
      <c r="B2063" s="8">
        <v>42854</v>
      </c>
      <c r="C2063" s="10" t="s">
        <v>2042</v>
      </c>
      <c r="D2063" s="8">
        <v>2006</v>
      </c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>
        <f t="shared" si="36"/>
        <v>0</v>
      </c>
      <c r="AM2063" s="9"/>
    </row>
    <row r="2064" spans="1:39" ht="15" thickBot="1" x14ac:dyDescent="0.4">
      <c r="A2064" s="5">
        <v>10</v>
      </c>
      <c r="B2064" s="5">
        <v>43818</v>
      </c>
      <c r="C2064" s="6" t="s">
        <v>2043</v>
      </c>
      <c r="D2064" s="5">
        <v>2005</v>
      </c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>
        <f t="shared" si="36"/>
        <v>0</v>
      </c>
      <c r="AM2064" s="7"/>
    </row>
    <row r="2065" spans="1:39" ht="15" thickBot="1" x14ac:dyDescent="0.4">
      <c r="A2065" s="8">
        <v>11</v>
      </c>
      <c r="B2065" s="8">
        <v>44270</v>
      </c>
      <c r="C2065" s="10" t="s">
        <v>2044</v>
      </c>
      <c r="D2065" s="8">
        <v>2002</v>
      </c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>
        <f t="shared" si="36"/>
        <v>0</v>
      </c>
      <c r="AM2065" s="9"/>
    </row>
    <row r="2066" spans="1:39" ht="15" customHeight="1" thickBot="1" x14ac:dyDescent="0.4">
      <c r="A2066" s="12">
        <v>18107</v>
      </c>
      <c r="B2066" s="26" t="s">
        <v>2045</v>
      </c>
      <c r="C2066" s="27"/>
      <c r="D2066" s="27"/>
      <c r="E2066" s="18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19"/>
      <c r="Y2066" s="19"/>
      <c r="Z2066" s="19"/>
      <c r="AA2066" s="19"/>
      <c r="AB2066" s="19"/>
      <c r="AC2066" s="19"/>
      <c r="AD2066" s="19"/>
      <c r="AE2066" s="19"/>
      <c r="AF2066" s="19"/>
      <c r="AG2066" s="19"/>
      <c r="AH2066" s="19"/>
      <c r="AI2066" s="19"/>
      <c r="AJ2066" s="19"/>
      <c r="AK2066" s="19"/>
      <c r="AL2066" s="19">
        <f t="shared" si="36"/>
        <v>0</v>
      </c>
      <c r="AM2066" s="9"/>
    </row>
    <row r="2067" spans="1:39" ht="15" thickBot="1" x14ac:dyDescent="0.4">
      <c r="A2067" s="5">
        <v>1</v>
      </c>
      <c r="B2067" s="5">
        <v>45091</v>
      </c>
      <c r="C2067" s="6" t="s">
        <v>2046</v>
      </c>
      <c r="D2067" s="5">
        <v>2000</v>
      </c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>
        <f t="shared" si="36"/>
        <v>0</v>
      </c>
      <c r="AM2067" s="7"/>
    </row>
    <row r="2068" spans="1:39" ht="15" customHeight="1" thickBot="1" x14ac:dyDescent="0.4">
      <c r="A2068" s="12">
        <v>18108</v>
      </c>
      <c r="B2068" s="26" t="s">
        <v>2047</v>
      </c>
      <c r="C2068" s="27"/>
      <c r="D2068" s="27"/>
      <c r="E2068" s="18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  <c r="X2068" s="19"/>
      <c r="Y2068" s="19"/>
      <c r="Z2068" s="19"/>
      <c r="AA2068" s="19"/>
      <c r="AB2068" s="19"/>
      <c r="AC2068" s="19"/>
      <c r="AD2068" s="19"/>
      <c r="AE2068" s="19"/>
      <c r="AF2068" s="19"/>
      <c r="AG2068" s="19"/>
      <c r="AH2068" s="19"/>
      <c r="AI2068" s="19"/>
      <c r="AJ2068" s="19"/>
      <c r="AK2068" s="19"/>
      <c r="AL2068" s="19">
        <f t="shared" si="36"/>
        <v>0</v>
      </c>
      <c r="AM2068" s="9"/>
    </row>
    <row r="2069" spans="1:39" ht="15" thickBot="1" x14ac:dyDescent="0.4">
      <c r="A2069" s="8">
        <v>1</v>
      </c>
      <c r="B2069" s="8">
        <v>41658</v>
      </c>
      <c r="C2069" s="10" t="s">
        <v>2048</v>
      </c>
      <c r="D2069" s="8">
        <v>2001</v>
      </c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>
        <f t="shared" si="36"/>
        <v>0</v>
      </c>
      <c r="AM2069" s="9"/>
    </row>
    <row r="2070" spans="1:39" ht="15" thickBot="1" x14ac:dyDescent="0.4">
      <c r="A2070" s="5">
        <v>2</v>
      </c>
      <c r="B2070" s="5">
        <v>44323</v>
      </c>
      <c r="C2070" s="6" t="s">
        <v>2049</v>
      </c>
      <c r="D2070" s="5">
        <v>2005</v>
      </c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>
        <f t="shared" si="36"/>
        <v>0</v>
      </c>
      <c r="AM2070" s="7"/>
    </row>
    <row r="2071" spans="1:39" ht="15" thickBot="1" x14ac:dyDescent="0.4">
      <c r="A2071" s="8">
        <v>3</v>
      </c>
      <c r="B2071" s="8">
        <v>45427</v>
      </c>
      <c r="C2071" s="10" t="s">
        <v>2050</v>
      </c>
      <c r="D2071" s="8">
        <v>2004</v>
      </c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>
        <f t="shared" si="36"/>
        <v>0</v>
      </c>
      <c r="AM2071" s="9"/>
    </row>
    <row r="2072" spans="1:39" ht="15" thickBot="1" x14ac:dyDescent="0.4">
      <c r="A2072" s="5">
        <v>4</v>
      </c>
      <c r="B2072" s="5">
        <v>45426</v>
      </c>
      <c r="C2072" s="6" t="s">
        <v>2051</v>
      </c>
      <c r="D2072" s="5">
        <v>2004</v>
      </c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>
        <f t="shared" si="36"/>
        <v>0</v>
      </c>
      <c r="AM2072" s="7"/>
    </row>
    <row r="2073" spans="1:39" ht="15" thickBot="1" x14ac:dyDescent="0.4">
      <c r="A2073" s="8">
        <v>5</v>
      </c>
      <c r="B2073" s="8">
        <v>42840</v>
      </c>
      <c r="C2073" s="10" t="s">
        <v>2052</v>
      </c>
      <c r="D2073" s="8">
        <v>2006</v>
      </c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>
        <f t="shared" si="36"/>
        <v>0</v>
      </c>
      <c r="AM2073" s="9"/>
    </row>
    <row r="2074" spans="1:39" ht="15" thickBot="1" x14ac:dyDescent="0.4">
      <c r="A2074" s="5">
        <v>6</v>
      </c>
      <c r="B2074" s="5">
        <v>42841</v>
      </c>
      <c r="C2074" s="6" t="s">
        <v>2053</v>
      </c>
      <c r="D2074" s="5">
        <v>2005</v>
      </c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>
        <f t="shared" si="36"/>
        <v>0</v>
      </c>
      <c r="AM2074" s="7"/>
    </row>
    <row r="2075" spans="1:39" ht="15" thickBot="1" x14ac:dyDescent="0.4">
      <c r="A2075" s="8">
        <v>7</v>
      </c>
      <c r="B2075" s="8">
        <v>41632</v>
      </c>
      <c r="C2075" s="10" t="s">
        <v>2054</v>
      </c>
      <c r="D2075" s="8">
        <v>2001</v>
      </c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>
        <f t="shared" si="36"/>
        <v>0</v>
      </c>
      <c r="AM2075" s="9"/>
    </row>
    <row r="2076" spans="1:39" ht="15" thickBot="1" x14ac:dyDescent="0.4">
      <c r="A2076" s="5">
        <v>8</v>
      </c>
      <c r="B2076" s="5">
        <v>41631</v>
      </c>
      <c r="C2076" s="6" t="s">
        <v>2055</v>
      </c>
      <c r="D2076" s="5">
        <v>2005</v>
      </c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>
        <f t="shared" si="36"/>
        <v>0</v>
      </c>
      <c r="AM2076" s="7"/>
    </row>
    <row r="2077" spans="1:39" ht="15" thickBot="1" x14ac:dyDescent="0.4">
      <c r="A2077" s="8">
        <v>9</v>
      </c>
      <c r="B2077" s="8">
        <v>44324</v>
      </c>
      <c r="C2077" s="10" t="s">
        <v>2056</v>
      </c>
      <c r="D2077" s="8">
        <v>2004</v>
      </c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>
        <f t="shared" si="36"/>
        <v>0</v>
      </c>
      <c r="AM2077" s="9"/>
    </row>
    <row r="2078" spans="1:39" ht="15" thickBot="1" x14ac:dyDescent="0.4">
      <c r="A2078" s="5">
        <v>10</v>
      </c>
      <c r="B2078" s="5">
        <v>44325</v>
      </c>
      <c r="C2078" s="6" t="s">
        <v>2057</v>
      </c>
      <c r="D2078" s="5">
        <v>2007</v>
      </c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>
        <f t="shared" si="36"/>
        <v>0</v>
      </c>
      <c r="AM2078" s="7"/>
    </row>
    <row r="2079" spans="1:39" ht="15" thickBot="1" x14ac:dyDescent="0.4">
      <c r="A2079" s="8">
        <v>11</v>
      </c>
      <c r="B2079" s="8">
        <v>42839</v>
      </c>
      <c r="C2079" s="10" t="s">
        <v>2058</v>
      </c>
      <c r="D2079" s="8">
        <v>2004</v>
      </c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>
        <f t="shared" si="36"/>
        <v>0</v>
      </c>
      <c r="AM2079" s="9"/>
    </row>
    <row r="2080" spans="1:39" ht="15" thickBot="1" x14ac:dyDescent="0.4">
      <c r="A2080" s="5">
        <v>12</v>
      </c>
      <c r="B2080" s="5">
        <v>45425</v>
      </c>
      <c r="C2080" s="6" t="s">
        <v>2059</v>
      </c>
      <c r="D2080" s="5">
        <v>2007</v>
      </c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>
        <f t="shared" si="36"/>
        <v>0</v>
      </c>
      <c r="AM2080" s="7"/>
    </row>
    <row r="2081" spans="1:39" ht="15" customHeight="1" thickBot="1" x14ac:dyDescent="0.4">
      <c r="A2081" s="12">
        <v>18109</v>
      </c>
      <c r="B2081" s="26" t="s">
        <v>2060</v>
      </c>
      <c r="C2081" s="27"/>
      <c r="D2081" s="27"/>
      <c r="E2081" s="18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  <c r="X2081" s="19"/>
      <c r="Y2081" s="19"/>
      <c r="Z2081" s="19"/>
      <c r="AA2081" s="19"/>
      <c r="AB2081" s="19"/>
      <c r="AC2081" s="19"/>
      <c r="AD2081" s="19"/>
      <c r="AE2081" s="19"/>
      <c r="AF2081" s="19"/>
      <c r="AG2081" s="19"/>
      <c r="AH2081" s="19"/>
      <c r="AI2081" s="19"/>
      <c r="AJ2081" s="19"/>
      <c r="AK2081" s="19"/>
      <c r="AL2081" s="19">
        <f t="shared" si="36"/>
        <v>0</v>
      </c>
      <c r="AM2081" s="9"/>
    </row>
    <row r="2082" spans="1:39" ht="15" thickBot="1" x14ac:dyDescent="0.4">
      <c r="A2082" s="8">
        <v>1</v>
      </c>
      <c r="B2082" s="8">
        <v>45197</v>
      </c>
      <c r="C2082" s="10" t="s">
        <v>2061</v>
      </c>
      <c r="D2082" s="8">
        <v>2008</v>
      </c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>
        <f t="shared" si="36"/>
        <v>0</v>
      </c>
      <c r="AM2082" s="9"/>
    </row>
    <row r="2083" spans="1:39" ht="15" thickBot="1" x14ac:dyDescent="0.4">
      <c r="A2083" s="5">
        <v>2</v>
      </c>
      <c r="B2083" s="5">
        <v>38541</v>
      </c>
      <c r="C2083" s="6" t="s">
        <v>2062</v>
      </c>
      <c r="D2083" s="5">
        <v>2001</v>
      </c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>
        <f t="shared" si="36"/>
        <v>0</v>
      </c>
      <c r="AM2083" s="7"/>
    </row>
    <row r="2084" spans="1:39" ht="15" thickBot="1" x14ac:dyDescent="0.4">
      <c r="A2084" s="8">
        <v>3</v>
      </c>
      <c r="B2084" s="8">
        <v>43683</v>
      </c>
      <c r="C2084" s="10" t="s">
        <v>2063</v>
      </c>
      <c r="D2084" s="8">
        <v>2004</v>
      </c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>
        <f t="shared" si="36"/>
        <v>0</v>
      </c>
      <c r="AM2084" s="9"/>
    </row>
    <row r="2085" spans="1:39" ht="15" thickBot="1" x14ac:dyDescent="0.4">
      <c r="A2085" s="5">
        <v>4</v>
      </c>
      <c r="B2085" s="5">
        <v>45200</v>
      </c>
      <c r="C2085" s="6" t="s">
        <v>2064</v>
      </c>
      <c r="D2085" s="5">
        <v>2004</v>
      </c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>
        <f t="shared" si="36"/>
        <v>0</v>
      </c>
      <c r="AM2085" s="7"/>
    </row>
    <row r="2086" spans="1:39" ht="15" thickBot="1" x14ac:dyDescent="0.4">
      <c r="A2086" s="8">
        <v>5</v>
      </c>
      <c r="B2086" s="8">
        <v>45199</v>
      </c>
      <c r="C2086" s="10" t="s">
        <v>2065</v>
      </c>
      <c r="D2086" s="8">
        <v>2007</v>
      </c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>
        <f t="shared" si="36"/>
        <v>0</v>
      </c>
      <c r="AM2086" s="9"/>
    </row>
    <row r="2087" spans="1:39" ht="15" thickBot="1" x14ac:dyDescent="0.4">
      <c r="A2087" s="5">
        <v>6</v>
      </c>
      <c r="B2087" s="5">
        <v>42855</v>
      </c>
      <c r="C2087" s="6" t="s">
        <v>2066</v>
      </c>
      <c r="D2087" s="5">
        <v>2002</v>
      </c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>
        <f t="shared" ref="AL2087:AL2150" si="37">SUM(E2087:AK2087)</f>
        <v>0</v>
      </c>
      <c r="AM2087" s="7"/>
    </row>
    <row r="2088" spans="1:39" ht="15" thickBot="1" x14ac:dyDescent="0.4">
      <c r="A2088" s="8">
        <v>7</v>
      </c>
      <c r="B2088" s="8">
        <v>43682</v>
      </c>
      <c r="C2088" s="10" t="s">
        <v>2067</v>
      </c>
      <c r="D2088" s="8">
        <v>2005</v>
      </c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>
        <f t="shared" si="37"/>
        <v>0</v>
      </c>
      <c r="AM2088" s="9"/>
    </row>
    <row r="2089" spans="1:39" ht="15" thickBot="1" x14ac:dyDescent="0.4">
      <c r="A2089" s="5">
        <v>8</v>
      </c>
      <c r="B2089" s="5">
        <v>45198</v>
      </c>
      <c r="C2089" s="6" t="s">
        <v>2068</v>
      </c>
      <c r="D2089" s="5">
        <v>2005</v>
      </c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>
        <f t="shared" si="37"/>
        <v>0</v>
      </c>
      <c r="AM2089" s="7"/>
    </row>
    <row r="2090" spans="1:39" ht="15" thickBot="1" x14ac:dyDescent="0.4">
      <c r="A2090" s="8">
        <v>9</v>
      </c>
      <c r="B2090" s="8">
        <v>41943</v>
      </c>
      <c r="C2090" s="10" t="s">
        <v>2069</v>
      </c>
      <c r="D2090" s="8">
        <v>2002</v>
      </c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>
        <f t="shared" si="37"/>
        <v>0</v>
      </c>
      <c r="AM2090" s="9"/>
    </row>
    <row r="2091" spans="1:39" ht="15" thickBot="1" x14ac:dyDescent="0.4">
      <c r="A2091" s="5">
        <v>10</v>
      </c>
      <c r="B2091" s="5">
        <v>43803</v>
      </c>
      <c r="C2091" s="6" t="s">
        <v>2070</v>
      </c>
      <c r="D2091" s="5">
        <v>2001</v>
      </c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>
        <f t="shared" si="37"/>
        <v>0</v>
      </c>
      <c r="AM2091" s="7"/>
    </row>
    <row r="2092" spans="1:39" ht="15" thickBot="1" x14ac:dyDescent="0.4">
      <c r="A2092" s="8">
        <v>11</v>
      </c>
      <c r="B2092" s="8">
        <v>38540</v>
      </c>
      <c r="C2092" s="10" t="s">
        <v>2071</v>
      </c>
      <c r="D2092" s="8">
        <v>2001</v>
      </c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>
        <f t="shared" si="37"/>
        <v>0</v>
      </c>
      <c r="AM2092" s="9"/>
    </row>
    <row r="2093" spans="1:39" ht="15" thickBot="1" x14ac:dyDescent="0.4">
      <c r="A2093" s="5">
        <v>12</v>
      </c>
      <c r="B2093" s="5">
        <v>44179</v>
      </c>
      <c r="C2093" s="6" t="s">
        <v>2072</v>
      </c>
      <c r="D2093" s="5">
        <v>2000</v>
      </c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>
        <f t="shared" si="37"/>
        <v>0</v>
      </c>
      <c r="AM2093" s="7"/>
    </row>
    <row r="2094" spans="1:39" ht="15" thickBot="1" x14ac:dyDescent="0.4">
      <c r="A2094" s="8">
        <v>13</v>
      </c>
      <c r="B2094" s="8">
        <v>44180</v>
      </c>
      <c r="C2094" s="10" t="s">
        <v>2073</v>
      </c>
      <c r="D2094" s="8">
        <v>2002</v>
      </c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>
        <f t="shared" si="37"/>
        <v>0</v>
      </c>
      <c r="AM2094" s="9"/>
    </row>
    <row r="2095" spans="1:39" ht="15" thickBot="1" x14ac:dyDescent="0.4">
      <c r="A2095" s="5">
        <v>14</v>
      </c>
      <c r="B2095" s="5">
        <v>43802</v>
      </c>
      <c r="C2095" s="6" t="s">
        <v>2074</v>
      </c>
      <c r="D2095" s="5">
        <v>2001</v>
      </c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>
        <f t="shared" si="37"/>
        <v>0</v>
      </c>
      <c r="AM2095" s="7"/>
    </row>
    <row r="2096" spans="1:39" ht="15" customHeight="1" thickBot="1" x14ac:dyDescent="0.4">
      <c r="A2096" s="12">
        <v>18110</v>
      </c>
      <c r="B2096" s="26" t="s">
        <v>2075</v>
      </c>
      <c r="C2096" s="27"/>
      <c r="D2096" s="27"/>
      <c r="E2096" s="18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  <c r="V2096" s="19"/>
      <c r="W2096" s="19"/>
      <c r="X2096" s="19"/>
      <c r="Y2096" s="19"/>
      <c r="Z2096" s="19"/>
      <c r="AA2096" s="19"/>
      <c r="AB2096" s="19"/>
      <c r="AC2096" s="19"/>
      <c r="AD2096" s="19"/>
      <c r="AE2096" s="19"/>
      <c r="AF2096" s="19"/>
      <c r="AG2096" s="19"/>
      <c r="AH2096" s="19"/>
      <c r="AI2096" s="19"/>
      <c r="AJ2096" s="19"/>
      <c r="AK2096" s="19"/>
      <c r="AL2096" s="19">
        <f t="shared" si="37"/>
        <v>0</v>
      </c>
      <c r="AM2096" s="9"/>
    </row>
    <row r="2097" spans="1:39" ht="15" thickBot="1" x14ac:dyDescent="0.4">
      <c r="A2097" s="8">
        <v>1</v>
      </c>
      <c r="B2097" s="8">
        <v>38250</v>
      </c>
      <c r="C2097" s="10" t="s">
        <v>2076</v>
      </c>
      <c r="D2097" s="8">
        <v>2005</v>
      </c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>
        <f t="shared" si="37"/>
        <v>0</v>
      </c>
      <c r="AM2097" s="9"/>
    </row>
    <row r="2098" spans="1:39" ht="15" customHeight="1" thickBot="1" x14ac:dyDescent="0.4">
      <c r="A2098" s="12">
        <v>18115</v>
      </c>
      <c r="B2098" s="26" t="s">
        <v>2077</v>
      </c>
      <c r="C2098" s="27"/>
      <c r="D2098" s="27"/>
      <c r="E2098" s="18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19"/>
      <c r="Y2098" s="19"/>
      <c r="Z2098" s="19"/>
      <c r="AA2098" s="19"/>
      <c r="AB2098" s="19"/>
      <c r="AC2098" s="19"/>
      <c r="AD2098" s="19"/>
      <c r="AE2098" s="19"/>
      <c r="AF2098" s="19"/>
      <c r="AG2098" s="19"/>
      <c r="AH2098" s="19"/>
      <c r="AI2098" s="19"/>
      <c r="AJ2098" s="19"/>
      <c r="AK2098" s="19"/>
      <c r="AL2098" s="19">
        <f t="shared" si="37"/>
        <v>0</v>
      </c>
      <c r="AM2098" s="9"/>
    </row>
    <row r="2099" spans="1:39" ht="15" thickBot="1" x14ac:dyDescent="0.4">
      <c r="A2099" s="8">
        <v>1</v>
      </c>
      <c r="B2099" s="8">
        <v>44992</v>
      </c>
      <c r="C2099" s="10" t="s">
        <v>2078</v>
      </c>
      <c r="D2099" s="8">
        <v>2003</v>
      </c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>
        <f t="shared" si="37"/>
        <v>0</v>
      </c>
      <c r="AM2099" s="9"/>
    </row>
    <row r="2100" spans="1:39" ht="15" thickBot="1" x14ac:dyDescent="0.4">
      <c r="A2100" s="5">
        <v>2</v>
      </c>
      <c r="B2100" s="5">
        <v>44965</v>
      </c>
      <c r="C2100" s="6" t="s">
        <v>2079</v>
      </c>
      <c r="D2100" s="5">
        <v>2006</v>
      </c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>
        <f t="shared" si="37"/>
        <v>0</v>
      </c>
      <c r="AM2100" s="7"/>
    </row>
    <row r="2101" spans="1:39" ht="15" customHeight="1" thickBot="1" x14ac:dyDescent="0.4">
      <c r="A2101" s="12">
        <v>18116</v>
      </c>
      <c r="B2101" s="26" t="s">
        <v>2080</v>
      </c>
      <c r="C2101" s="27"/>
      <c r="D2101" s="27"/>
      <c r="E2101" s="18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  <c r="X2101" s="19"/>
      <c r="Y2101" s="19"/>
      <c r="Z2101" s="19"/>
      <c r="AA2101" s="19"/>
      <c r="AB2101" s="19"/>
      <c r="AC2101" s="19"/>
      <c r="AD2101" s="19"/>
      <c r="AE2101" s="19"/>
      <c r="AF2101" s="19"/>
      <c r="AG2101" s="19"/>
      <c r="AH2101" s="19"/>
      <c r="AI2101" s="19"/>
      <c r="AJ2101" s="19"/>
      <c r="AK2101" s="19"/>
      <c r="AL2101" s="19">
        <f t="shared" si="37"/>
        <v>0</v>
      </c>
      <c r="AM2101" s="9"/>
    </row>
    <row r="2102" spans="1:39" ht="15" thickBot="1" x14ac:dyDescent="0.4">
      <c r="A2102" s="8">
        <v>1</v>
      </c>
      <c r="B2102" s="8">
        <v>43568</v>
      </c>
      <c r="C2102" s="10" t="s">
        <v>2081</v>
      </c>
      <c r="D2102" s="8">
        <v>2003</v>
      </c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>
        <f t="shared" si="37"/>
        <v>0</v>
      </c>
      <c r="AM2102" s="9"/>
    </row>
    <row r="2103" spans="1:39" ht="15" thickBot="1" x14ac:dyDescent="0.4">
      <c r="A2103" s="5">
        <v>2</v>
      </c>
      <c r="B2103" s="5">
        <v>43572</v>
      </c>
      <c r="C2103" s="6" t="s">
        <v>2082</v>
      </c>
      <c r="D2103" s="5">
        <v>2005</v>
      </c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>
        <f t="shared" si="37"/>
        <v>0</v>
      </c>
      <c r="AM2103" s="7"/>
    </row>
    <row r="2104" spans="1:39" ht="15" thickBot="1" x14ac:dyDescent="0.4">
      <c r="A2104" s="8">
        <v>3</v>
      </c>
      <c r="B2104" s="8">
        <v>45086</v>
      </c>
      <c r="C2104" s="10" t="s">
        <v>2083</v>
      </c>
      <c r="D2104" s="8">
        <v>2003</v>
      </c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>
        <f t="shared" si="37"/>
        <v>0</v>
      </c>
      <c r="AM2104" s="9"/>
    </row>
    <row r="2105" spans="1:39" ht="15" thickBot="1" x14ac:dyDescent="0.4">
      <c r="A2105" s="5">
        <v>4</v>
      </c>
      <c r="B2105" s="5">
        <v>45087</v>
      </c>
      <c r="C2105" s="6" t="s">
        <v>2084</v>
      </c>
      <c r="D2105" s="5">
        <v>2005</v>
      </c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>
        <f t="shared" si="37"/>
        <v>0</v>
      </c>
      <c r="AM2105" s="7"/>
    </row>
    <row r="2106" spans="1:39" ht="15" thickBot="1" x14ac:dyDescent="0.4">
      <c r="A2106" s="8">
        <v>5</v>
      </c>
      <c r="B2106" s="8">
        <v>45089</v>
      </c>
      <c r="C2106" s="10" t="s">
        <v>2085</v>
      </c>
      <c r="D2106" s="8">
        <v>2009</v>
      </c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>
        <f t="shared" si="37"/>
        <v>0</v>
      </c>
      <c r="AM2106" s="9"/>
    </row>
    <row r="2107" spans="1:39" ht="15" thickBot="1" x14ac:dyDescent="0.4">
      <c r="A2107" s="5">
        <v>6</v>
      </c>
      <c r="B2107" s="5">
        <v>43571</v>
      </c>
      <c r="C2107" s="6" t="s">
        <v>2086</v>
      </c>
      <c r="D2107" s="5">
        <v>2005</v>
      </c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>
        <f t="shared" si="37"/>
        <v>0</v>
      </c>
      <c r="AM2107" s="7"/>
    </row>
    <row r="2108" spans="1:39" ht="15" thickBot="1" x14ac:dyDescent="0.4">
      <c r="A2108" s="8">
        <v>7</v>
      </c>
      <c r="B2108" s="8">
        <v>45088</v>
      </c>
      <c r="C2108" s="10" t="s">
        <v>2087</v>
      </c>
      <c r="D2108" s="8">
        <v>2008</v>
      </c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>
        <f t="shared" si="37"/>
        <v>0</v>
      </c>
      <c r="AM2108" s="9"/>
    </row>
    <row r="2109" spans="1:39" ht="15" thickBot="1" x14ac:dyDescent="0.4">
      <c r="A2109" s="5">
        <v>8</v>
      </c>
      <c r="B2109" s="5">
        <v>43570</v>
      </c>
      <c r="C2109" s="6" t="s">
        <v>2088</v>
      </c>
      <c r="D2109" s="5">
        <v>2003</v>
      </c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>
        <f t="shared" si="37"/>
        <v>0</v>
      </c>
      <c r="AM2109" s="7"/>
    </row>
    <row r="2110" spans="1:39" ht="15" thickBot="1" x14ac:dyDescent="0.4">
      <c r="A2110" s="8">
        <v>9</v>
      </c>
      <c r="B2110" s="8">
        <v>43569</v>
      </c>
      <c r="C2110" s="10" t="s">
        <v>2089</v>
      </c>
      <c r="D2110" s="8">
        <v>2005</v>
      </c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>
        <f t="shared" si="37"/>
        <v>0</v>
      </c>
      <c r="AM2110" s="9"/>
    </row>
    <row r="2111" spans="1:39" ht="15" thickBot="1" x14ac:dyDescent="0.4">
      <c r="A2111" s="5">
        <v>10</v>
      </c>
      <c r="B2111" s="5">
        <v>43573</v>
      </c>
      <c r="C2111" s="6" t="s">
        <v>2090</v>
      </c>
      <c r="D2111" s="5">
        <v>2005</v>
      </c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>
        <f t="shared" si="37"/>
        <v>0</v>
      </c>
      <c r="AM2111" s="7"/>
    </row>
    <row r="2112" spans="1:39" ht="15" thickBot="1" x14ac:dyDescent="0.4">
      <c r="A2112" s="8">
        <v>11</v>
      </c>
      <c r="B2112" s="8">
        <v>45280</v>
      </c>
      <c r="C2112" s="10" t="s">
        <v>2091</v>
      </c>
      <c r="D2112" s="8">
        <v>2004</v>
      </c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>
        <f t="shared" si="37"/>
        <v>0</v>
      </c>
      <c r="AM2112" s="9"/>
    </row>
    <row r="2113" spans="1:39" ht="15" customHeight="1" thickBot="1" x14ac:dyDescent="0.4">
      <c r="A2113" s="12">
        <v>18152</v>
      </c>
      <c r="B2113" s="26" t="s">
        <v>2092</v>
      </c>
      <c r="C2113" s="27"/>
      <c r="D2113" s="27"/>
      <c r="E2113" s="18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  <c r="V2113" s="19"/>
      <c r="W2113" s="19"/>
      <c r="X2113" s="19"/>
      <c r="Y2113" s="19"/>
      <c r="Z2113" s="19"/>
      <c r="AA2113" s="19"/>
      <c r="AB2113" s="19"/>
      <c r="AC2113" s="19"/>
      <c r="AD2113" s="19"/>
      <c r="AE2113" s="19"/>
      <c r="AF2113" s="19"/>
      <c r="AG2113" s="19"/>
      <c r="AH2113" s="19"/>
      <c r="AI2113" s="19"/>
      <c r="AJ2113" s="19"/>
      <c r="AK2113" s="19"/>
      <c r="AL2113" s="19">
        <f t="shared" si="37"/>
        <v>0</v>
      </c>
      <c r="AM2113" s="9"/>
    </row>
    <row r="2114" spans="1:39" ht="15" thickBot="1" x14ac:dyDescent="0.4">
      <c r="A2114" s="8">
        <v>1</v>
      </c>
      <c r="B2114" s="8">
        <v>31408</v>
      </c>
      <c r="C2114" s="10" t="s">
        <v>2093</v>
      </c>
      <c r="D2114" s="8">
        <v>1998</v>
      </c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>
        <f t="shared" si="37"/>
        <v>0</v>
      </c>
      <c r="AM2114" s="9"/>
    </row>
    <row r="2115" spans="1:39" ht="15" thickBot="1" x14ac:dyDescent="0.4">
      <c r="A2115" s="5">
        <v>2</v>
      </c>
      <c r="B2115" s="5">
        <v>39378</v>
      </c>
      <c r="C2115" s="6" t="s">
        <v>2094</v>
      </c>
      <c r="D2115" s="5">
        <v>2004</v>
      </c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>
        <f t="shared" si="37"/>
        <v>0</v>
      </c>
      <c r="AM2115" s="7"/>
    </row>
    <row r="2116" spans="1:39" ht="15" customHeight="1" thickBot="1" x14ac:dyDescent="0.4">
      <c r="A2116" s="12">
        <v>18155</v>
      </c>
      <c r="B2116" s="26" t="s">
        <v>2095</v>
      </c>
      <c r="C2116" s="27"/>
      <c r="D2116" s="27"/>
      <c r="E2116" s="18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  <c r="V2116" s="19"/>
      <c r="W2116" s="19"/>
      <c r="X2116" s="19"/>
      <c r="Y2116" s="19"/>
      <c r="Z2116" s="19"/>
      <c r="AA2116" s="19"/>
      <c r="AB2116" s="19"/>
      <c r="AC2116" s="19"/>
      <c r="AD2116" s="19"/>
      <c r="AE2116" s="19"/>
      <c r="AF2116" s="19"/>
      <c r="AG2116" s="19"/>
      <c r="AH2116" s="19"/>
      <c r="AI2116" s="19"/>
      <c r="AJ2116" s="19"/>
      <c r="AK2116" s="19"/>
      <c r="AL2116" s="19">
        <f t="shared" si="37"/>
        <v>0</v>
      </c>
      <c r="AM2116" s="9"/>
    </row>
    <row r="2117" spans="1:39" ht="15" thickBot="1" x14ac:dyDescent="0.4">
      <c r="A2117" s="8">
        <v>1</v>
      </c>
      <c r="B2117" s="8">
        <v>39213</v>
      </c>
      <c r="C2117" s="10" t="s">
        <v>2096</v>
      </c>
      <c r="D2117" s="8">
        <v>2001</v>
      </c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>
        <f t="shared" si="37"/>
        <v>0</v>
      </c>
      <c r="AM2117" s="9"/>
    </row>
    <row r="2118" spans="1:39" ht="15" thickBot="1" x14ac:dyDescent="0.4">
      <c r="A2118" s="5">
        <v>2</v>
      </c>
      <c r="B2118" s="5">
        <v>42794</v>
      </c>
      <c r="C2118" s="6" t="s">
        <v>2097</v>
      </c>
      <c r="D2118" s="5">
        <v>2000</v>
      </c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>
        <f t="shared" si="37"/>
        <v>0</v>
      </c>
      <c r="AM2118" s="7"/>
    </row>
    <row r="2119" spans="1:39" ht="15" customHeight="1" thickBot="1" x14ac:dyDescent="0.4">
      <c r="A2119" s="12">
        <v>18161</v>
      </c>
      <c r="B2119" s="26" t="s">
        <v>2098</v>
      </c>
      <c r="C2119" s="27"/>
      <c r="D2119" s="27"/>
      <c r="E2119" s="18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19"/>
      <c r="Y2119" s="19"/>
      <c r="Z2119" s="19"/>
      <c r="AA2119" s="19"/>
      <c r="AB2119" s="19"/>
      <c r="AC2119" s="19"/>
      <c r="AD2119" s="19"/>
      <c r="AE2119" s="19"/>
      <c r="AF2119" s="19"/>
      <c r="AG2119" s="19"/>
      <c r="AH2119" s="19"/>
      <c r="AI2119" s="19"/>
      <c r="AJ2119" s="19"/>
      <c r="AK2119" s="19"/>
      <c r="AL2119" s="19">
        <f t="shared" si="37"/>
        <v>0</v>
      </c>
      <c r="AM2119" s="9"/>
    </row>
    <row r="2120" spans="1:39" ht="15" thickBot="1" x14ac:dyDescent="0.4">
      <c r="A2120" s="8">
        <v>1</v>
      </c>
      <c r="B2120" s="8">
        <v>42864</v>
      </c>
      <c r="C2120" s="10" t="s">
        <v>2099</v>
      </c>
      <c r="D2120" s="8">
        <v>2006</v>
      </c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>
        <f t="shared" si="37"/>
        <v>0</v>
      </c>
      <c r="AM2120" s="9"/>
    </row>
    <row r="2121" spans="1:39" ht="15" thickBot="1" x14ac:dyDescent="0.4">
      <c r="A2121" s="5">
        <v>2</v>
      </c>
      <c r="B2121" s="5">
        <v>37200</v>
      </c>
      <c r="C2121" s="6" t="s">
        <v>2100</v>
      </c>
      <c r="D2121" s="5">
        <v>2002</v>
      </c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>
        <f t="shared" si="37"/>
        <v>0</v>
      </c>
      <c r="AM2121" s="7"/>
    </row>
    <row r="2122" spans="1:39" ht="15" thickBot="1" x14ac:dyDescent="0.4">
      <c r="A2122" s="8">
        <v>3</v>
      </c>
      <c r="B2122" s="8">
        <v>43478</v>
      </c>
      <c r="C2122" s="10" t="s">
        <v>2101</v>
      </c>
      <c r="D2122" s="8">
        <v>2002</v>
      </c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>
        <f t="shared" si="37"/>
        <v>0</v>
      </c>
      <c r="AM2122" s="9"/>
    </row>
    <row r="2123" spans="1:39" ht="15" thickBot="1" x14ac:dyDescent="0.4">
      <c r="A2123" s="5">
        <v>4</v>
      </c>
      <c r="B2123" s="5">
        <v>37133</v>
      </c>
      <c r="C2123" s="6" t="s">
        <v>2102</v>
      </c>
      <c r="D2123" s="5">
        <v>1998</v>
      </c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>
        <f t="shared" si="37"/>
        <v>0</v>
      </c>
      <c r="AM2123" s="7"/>
    </row>
    <row r="2124" spans="1:39" ht="15" thickBot="1" x14ac:dyDescent="0.4">
      <c r="A2124" s="8">
        <v>5</v>
      </c>
      <c r="B2124" s="8">
        <v>37199</v>
      </c>
      <c r="C2124" s="10" t="s">
        <v>2103</v>
      </c>
      <c r="D2124" s="8">
        <v>2001</v>
      </c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>
        <f t="shared" si="37"/>
        <v>0</v>
      </c>
      <c r="AM2124" s="9"/>
    </row>
    <row r="2125" spans="1:39" ht="15" thickBot="1" x14ac:dyDescent="0.4">
      <c r="A2125" s="5">
        <v>6</v>
      </c>
      <c r="B2125" s="5">
        <v>31904</v>
      </c>
      <c r="C2125" s="6" t="s">
        <v>2104</v>
      </c>
      <c r="D2125" s="5">
        <v>1999</v>
      </c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>
        <f t="shared" si="37"/>
        <v>0</v>
      </c>
      <c r="AM2125" s="7"/>
    </row>
    <row r="2126" spans="1:39" ht="15" thickBot="1" x14ac:dyDescent="0.4">
      <c r="A2126" s="8">
        <v>7</v>
      </c>
      <c r="B2126" s="8">
        <v>43952</v>
      </c>
      <c r="C2126" s="10" t="s">
        <v>2105</v>
      </c>
      <c r="D2126" s="8">
        <v>2006</v>
      </c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>
        <f t="shared" si="37"/>
        <v>0</v>
      </c>
      <c r="AM2126" s="9"/>
    </row>
    <row r="2127" spans="1:39" ht="15" thickBot="1" x14ac:dyDescent="0.4">
      <c r="A2127" s="5">
        <v>8</v>
      </c>
      <c r="B2127" s="5">
        <v>44304</v>
      </c>
      <c r="C2127" s="6" t="s">
        <v>2106</v>
      </c>
      <c r="D2127" s="5">
        <v>2008</v>
      </c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>
        <f t="shared" si="37"/>
        <v>0</v>
      </c>
      <c r="AM2127" s="7"/>
    </row>
    <row r="2128" spans="1:39" ht="15" thickBot="1" x14ac:dyDescent="0.4">
      <c r="A2128" s="8">
        <v>9</v>
      </c>
      <c r="B2128" s="8">
        <v>41697</v>
      </c>
      <c r="C2128" s="10" t="s">
        <v>2107</v>
      </c>
      <c r="D2128" s="8">
        <v>2001</v>
      </c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>
        <f t="shared" si="37"/>
        <v>0</v>
      </c>
      <c r="AM2128" s="9"/>
    </row>
    <row r="2129" spans="1:39" ht="15" thickBot="1" x14ac:dyDescent="0.4">
      <c r="A2129" s="5">
        <v>10</v>
      </c>
      <c r="B2129" s="5">
        <v>38477</v>
      </c>
      <c r="C2129" s="6" t="s">
        <v>2108</v>
      </c>
      <c r="D2129" s="5">
        <v>2004</v>
      </c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>
        <f t="shared" si="37"/>
        <v>0</v>
      </c>
      <c r="AM2129" s="7"/>
    </row>
    <row r="2130" spans="1:39" ht="15" thickBot="1" x14ac:dyDescent="0.4">
      <c r="A2130" s="8">
        <v>11</v>
      </c>
      <c r="B2130" s="8">
        <v>43477</v>
      </c>
      <c r="C2130" s="10" t="s">
        <v>2109</v>
      </c>
      <c r="D2130" s="8">
        <v>2007</v>
      </c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>
        <f t="shared" si="37"/>
        <v>0</v>
      </c>
      <c r="AM2130" s="9"/>
    </row>
    <row r="2131" spans="1:39" ht="15" thickBot="1" x14ac:dyDescent="0.4">
      <c r="A2131" s="5">
        <v>12</v>
      </c>
      <c r="B2131" s="5">
        <v>44825</v>
      </c>
      <c r="C2131" s="6" t="s">
        <v>2110</v>
      </c>
      <c r="D2131" s="5">
        <v>2004</v>
      </c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>
        <f t="shared" si="37"/>
        <v>0</v>
      </c>
      <c r="AM2131" s="7"/>
    </row>
    <row r="2132" spans="1:39" ht="15" thickBot="1" x14ac:dyDescent="0.4">
      <c r="A2132" s="8">
        <v>13</v>
      </c>
      <c r="B2132" s="8">
        <v>43955</v>
      </c>
      <c r="C2132" s="10" t="s">
        <v>2111</v>
      </c>
      <c r="D2132" s="8">
        <v>2005</v>
      </c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>
        <f t="shared" si="37"/>
        <v>0</v>
      </c>
      <c r="AM2132" s="9"/>
    </row>
    <row r="2133" spans="1:39" ht="15" thickBot="1" x14ac:dyDescent="0.4">
      <c r="A2133" s="5">
        <v>14</v>
      </c>
      <c r="B2133" s="5">
        <v>34491</v>
      </c>
      <c r="C2133" s="6" t="s">
        <v>2112</v>
      </c>
      <c r="D2133" s="5">
        <v>1998</v>
      </c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>
        <f t="shared" si="37"/>
        <v>0</v>
      </c>
      <c r="AM2133" s="7"/>
    </row>
    <row r="2134" spans="1:39" ht="15" thickBot="1" x14ac:dyDescent="0.4">
      <c r="A2134" s="8">
        <v>15</v>
      </c>
      <c r="B2134" s="8">
        <v>44359</v>
      </c>
      <c r="C2134" s="10" t="s">
        <v>2113</v>
      </c>
      <c r="D2134" s="8">
        <v>2007</v>
      </c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>
        <f t="shared" si="37"/>
        <v>0</v>
      </c>
      <c r="AM2134" s="9"/>
    </row>
    <row r="2135" spans="1:39" ht="15" thickBot="1" x14ac:dyDescent="0.4">
      <c r="A2135" s="5">
        <v>16</v>
      </c>
      <c r="B2135" s="5">
        <v>37195</v>
      </c>
      <c r="C2135" s="6" t="s">
        <v>2114</v>
      </c>
      <c r="D2135" s="5">
        <v>2000</v>
      </c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>
        <f t="shared" si="37"/>
        <v>0</v>
      </c>
      <c r="AM2135" s="7"/>
    </row>
    <row r="2136" spans="1:39" ht="15" thickBot="1" x14ac:dyDescent="0.4">
      <c r="A2136" s="8">
        <v>17</v>
      </c>
      <c r="B2136" s="8">
        <v>42862</v>
      </c>
      <c r="C2136" s="10" t="s">
        <v>2115</v>
      </c>
      <c r="D2136" s="8">
        <v>2005</v>
      </c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>
        <f t="shared" si="37"/>
        <v>0</v>
      </c>
      <c r="AM2136" s="9"/>
    </row>
    <row r="2137" spans="1:39" ht="15" thickBot="1" x14ac:dyDescent="0.4">
      <c r="A2137" s="5">
        <v>18</v>
      </c>
      <c r="B2137" s="5">
        <v>43953</v>
      </c>
      <c r="C2137" s="6" t="s">
        <v>2116</v>
      </c>
      <c r="D2137" s="5">
        <v>2006</v>
      </c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>
        <f t="shared" si="37"/>
        <v>0</v>
      </c>
      <c r="AM2137" s="7"/>
    </row>
    <row r="2138" spans="1:39" ht="15" thickBot="1" x14ac:dyDescent="0.4">
      <c r="A2138" s="8">
        <v>19</v>
      </c>
      <c r="B2138" s="8">
        <v>43954</v>
      </c>
      <c r="C2138" s="10" t="s">
        <v>2117</v>
      </c>
      <c r="D2138" s="8">
        <v>2002</v>
      </c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>
        <f t="shared" si="37"/>
        <v>0</v>
      </c>
      <c r="AM2138" s="9"/>
    </row>
    <row r="2139" spans="1:39" ht="15" thickBot="1" x14ac:dyDescent="0.4">
      <c r="A2139" s="5">
        <v>20</v>
      </c>
      <c r="B2139" s="5">
        <v>37197</v>
      </c>
      <c r="C2139" s="6" t="s">
        <v>2118</v>
      </c>
      <c r="D2139" s="5">
        <v>2002</v>
      </c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>
        <f t="shared" si="37"/>
        <v>0</v>
      </c>
      <c r="AM2139" s="7"/>
    </row>
    <row r="2140" spans="1:39" ht="15" customHeight="1" thickBot="1" x14ac:dyDescent="0.4">
      <c r="A2140" s="12">
        <v>18201</v>
      </c>
      <c r="B2140" s="26" t="s">
        <v>2119</v>
      </c>
      <c r="C2140" s="27"/>
      <c r="D2140" s="27"/>
      <c r="E2140" s="18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  <c r="X2140" s="19"/>
      <c r="Y2140" s="19"/>
      <c r="Z2140" s="19"/>
      <c r="AA2140" s="19"/>
      <c r="AB2140" s="19"/>
      <c r="AC2140" s="19"/>
      <c r="AD2140" s="19"/>
      <c r="AE2140" s="19"/>
      <c r="AF2140" s="19"/>
      <c r="AG2140" s="19"/>
      <c r="AH2140" s="19"/>
      <c r="AI2140" s="19"/>
      <c r="AJ2140" s="19"/>
      <c r="AK2140" s="19"/>
      <c r="AL2140" s="19">
        <f t="shared" si="37"/>
        <v>0</v>
      </c>
      <c r="AM2140" s="9"/>
    </row>
    <row r="2141" spans="1:39" ht="15" thickBot="1" x14ac:dyDescent="0.4">
      <c r="A2141" s="8">
        <v>1</v>
      </c>
      <c r="B2141" s="8">
        <v>36038</v>
      </c>
      <c r="C2141" s="10" t="s">
        <v>2120</v>
      </c>
      <c r="D2141" s="8">
        <v>1999</v>
      </c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>
        <f t="shared" si="37"/>
        <v>0</v>
      </c>
      <c r="AM2141" s="9"/>
    </row>
    <row r="2142" spans="1:39" ht="15" thickBot="1" x14ac:dyDescent="0.4">
      <c r="A2142" s="5">
        <v>2</v>
      </c>
      <c r="B2142" s="5">
        <v>36045</v>
      </c>
      <c r="C2142" s="6" t="s">
        <v>2121</v>
      </c>
      <c r="D2142" s="5">
        <v>2001</v>
      </c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>
        <f t="shared" si="37"/>
        <v>0</v>
      </c>
      <c r="AM2142" s="7"/>
    </row>
    <row r="2143" spans="1:39" ht="15" thickBot="1" x14ac:dyDescent="0.4">
      <c r="A2143" s="8">
        <v>3</v>
      </c>
      <c r="B2143" s="8">
        <v>39122</v>
      </c>
      <c r="C2143" s="10" t="s">
        <v>2122</v>
      </c>
      <c r="D2143" s="8">
        <v>2004</v>
      </c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>
        <f t="shared" si="37"/>
        <v>0</v>
      </c>
      <c r="AM2143" s="9"/>
    </row>
    <row r="2144" spans="1:39" ht="15" thickBot="1" x14ac:dyDescent="0.4">
      <c r="A2144" s="5">
        <v>4</v>
      </c>
      <c r="B2144" s="5">
        <v>40847</v>
      </c>
      <c r="C2144" s="6" t="s">
        <v>2123</v>
      </c>
      <c r="D2144" s="5">
        <v>2002</v>
      </c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>
        <f t="shared" si="37"/>
        <v>0</v>
      </c>
      <c r="AM2144" s="7"/>
    </row>
    <row r="2145" spans="1:39" ht="15" thickBot="1" x14ac:dyDescent="0.4">
      <c r="A2145" s="8">
        <v>5</v>
      </c>
      <c r="B2145" s="8">
        <v>39123</v>
      </c>
      <c r="C2145" s="10" t="s">
        <v>2124</v>
      </c>
      <c r="D2145" s="8">
        <v>2001</v>
      </c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>
        <f t="shared" si="37"/>
        <v>0</v>
      </c>
      <c r="AM2145" s="9"/>
    </row>
    <row r="2146" spans="1:39" ht="15" thickBot="1" x14ac:dyDescent="0.4">
      <c r="A2146" s="5">
        <v>6</v>
      </c>
      <c r="B2146" s="5">
        <v>36040</v>
      </c>
      <c r="C2146" s="6" t="s">
        <v>2125</v>
      </c>
      <c r="D2146" s="5">
        <v>1999</v>
      </c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>
        <f t="shared" si="37"/>
        <v>0</v>
      </c>
      <c r="AM2146" s="7"/>
    </row>
    <row r="2147" spans="1:39" ht="15" thickBot="1" x14ac:dyDescent="0.4">
      <c r="A2147" s="8">
        <v>7</v>
      </c>
      <c r="B2147" s="8">
        <v>36041</v>
      </c>
      <c r="C2147" s="10" t="s">
        <v>2126</v>
      </c>
      <c r="D2147" s="8">
        <v>1999</v>
      </c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>
        <f t="shared" si="37"/>
        <v>0</v>
      </c>
      <c r="AM2147" s="9"/>
    </row>
    <row r="2148" spans="1:39" ht="15" thickBot="1" x14ac:dyDescent="0.4">
      <c r="A2148" s="5">
        <v>8</v>
      </c>
      <c r="B2148" s="5">
        <v>43876</v>
      </c>
      <c r="C2148" s="6" t="s">
        <v>2127</v>
      </c>
      <c r="D2148" s="5">
        <v>2005</v>
      </c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>
        <f t="shared" si="37"/>
        <v>0</v>
      </c>
      <c r="AM2148" s="7"/>
    </row>
    <row r="2149" spans="1:39" ht="15" thickBot="1" x14ac:dyDescent="0.4">
      <c r="A2149" s="8">
        <v>9</v>
      </c>
      <c r="B2149" s="8">
        <v>39592</v>
      </c>
      <c r="C2149" s="10" t="s">
        <v>2128</v>
      </c>
      <c r="D2149" s="8">
        <v>2004</v>
      </c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>
        <f t="shared" si="37"/>
        <v>0</v>
      </c>
      <c r="AM2149" s="9"/>
    </row>
    <row r="2150" spans="1:39" ht="15" thickBot="1" x14ac:dyDescent="0.4">
      <c r="A2150" s="5">
        <v>10</v>
      </c>
      <c r="B2150" s="5">
        <v>39124</v>
      </c>
      <c r="C2150" s="6" t="s">
        <v>2129</v>
      </c>
      <c r="D2150" s="5">
        <v>2002</v>
      </c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>
        <f t="shared" si="37"/>
        <v>0</v>
      </c>
      <c r="AM2150" s="7"/>
    </row>
    <row r="2151" spans="1:39" ht="15" customHeight="1" thickBot="1" x14ac:dyDescent="0.4">
      <c r="A2151" s="12">
        <v>18205</v>
      </c>
      <c r="B2151" s="26" t="s">
        <v>2130</v>
      </c>
      <c r="C2151" s="27"/>
      <c r="D2151" s="27"/>
      <c r="E2151" s="18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19"/>
      <c r="Y2151" s="19"/>
      <c r="Z2151" s="19"/>
      <c r="AA2151" s="19"/>
      <c r="AB2151" s="19"/>
      <c r="AC2151" s="19"/>
      <c r="AD2151" s="19"/>
      <c r="AE2151" s="19"/>
      <c r="AF2151" s="19"/>
      <c r="AG2151" s="19"/>
      <c r="AH2151" s="19"/>
      <c r="AI2151" s="19"/>
      <c r="AJ2151" s="19"/>
      <c r="AK2151" s="19"/>
      <c r="AL2151" s="19">
        <f t="shared" ref="AL2151:AL2214" si="38">SUM(E2151:AK2151)</f>
        <v>0</v>
      </c>
      <c r="AM2151" s="9"/>
    </row>
    <row r="2152" spans="1:39" ht="15" thickBot="1" x14ac:dyDescent="0.4">
      <c r="A2152" s="8">
        <v>1</v>
      </c>
      <c r="B2152" s="8">
        <v>35880</v>
      </c>
      <c r="C2152" s="10" t="s">
        <v>2131</v>
      </c>
      <c r="D2152" s="8">
        <v>1999</v>
      </c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>
        <f t="shared" si="38"/>
        <v>0</v>
      </c>
      <c r="AM2152" s="9"/>
    </row>
    <row r="2153" spans="1:39" ht="15" thickBot="1" x14ac:dyDescent="0.4">
      <c r="A2153" s="5">
        <v>2</v>
      </c>
      <c r="B2153" s="5">
        <v>38231</v>
      </c>
      <c r="C2153" s="6" t="s">
        <v>2132</v>
      </c>
      <c r="D2153" s="5">
        <v>1998</v>
      </c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>
        <f t="shared" si="38"/>
        <v>0</v>
      </c>
      <c r="AM2153" s="7"/>
    </row>
    <row r="2154" spans="1:39" ht="15" customHeight="1" thickBot="1" x14ac:dyDescent="0.4">
      <c r="A2154" s="12">
        <v>18206</v>
      </c>
      <c r="B2154" s="26" t="s">
        <v>2133</v>
      </c>
      <c r="C2154" s="27"/>
      <c r="D2154" s="27"/>
      <c r="E2154" s="18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19"/>
      <c r="Y2154" s="19"/>
      <c r="Z2154" s="19"/>
      <c r="AA2154" s="19"/>
      <c r="AB2154" s="19"/>
      <c r="AC2154" s="19"/>
      <c r="AD2154" s="19"/>
      <c r="AE2154" s="19"/>
      <c r="AF2154" s="19"/>
      <c r="AG2154" s="19"/>
      <c r="AH2154" s="19"/>
      <c r="AI2154" s="19"/>
      <c r="AJ2154" s="19"/>
      <c r="AK2154" s="19"/>
      <c r="AL2154" s="19">
        <f t="shared" si="38"/>
        <v>0</v>
      </c>
      <c r="AM2154" s="9"/>
    </row>
    <row r="2155" spans="1:39" ht="15" thickBot="1" x14ac:dyDescent="0.4">
      <c r="A2155" s="8">
        <v>1</v>
      </c>
      <c r="B2155" s="8">
        <v>44725</v>
      </c>
      <c r="C2155" s="10" t="s">
        <v>2134</v>
      </c>
      <c r="D2155" s="8">
        <v>2000</v>
      </c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>
        <f t="shared" si="38"/>
        <v>0</v>
      </c>
      <c r="AM2155" s="9"/>
    </row>
    <row r="2156" spans="1:39" ht="15" thickBot="1" x14ac:dyDescent="0.4">
      <c r="A2156" s="5">
        <v>2</v>
      </c>
      <c r="B2156" s="5">
        <v>34983</v>
      </c>
      <c r="C2156" s="6" t="s">
        <v>2135</v>
      </c>
      <c r="D2156" s="5">
        <v>1998</v>
      </c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>
        <f t="shared" si="38"/>
        <v>0</v>
      </c>
      <c r="AM2156" s="7"/>
    </row>
    <row r="2157" spans="1:39" ht="15" customHeight="1" thickBot="1" x14ac:dyDescent="0.4">
      <c r="A2157" s="12">
        <v>18209</v>
      </c>
      <c r="B2157" s="26" t="s">
        <v>2136</v>
      </c>
      <c r="C2157" s="27"/>
      <c r="D2157" s="27"/>
      <c r="E2157" s="18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  <c r="V2157" s="19"/>
      <c r="W2157" s="19"/>
      <c r="X2157" s="19"/>
      <c r="Y2157" s="19"/>
      <c r="Z2157" s="19"/>
      <c r="AA2157" s="19"/>
      <c r="AB2157" s="19"/>
      <c r="AC2157" s="19"/>
      <c r="AD2157" s="19"/>
      <c r="AE2157" s="19"/>
      <c r="AF2157" s="19"/>
      <c r="AG2157" s="19"/>
      <c r="AH2157" s="19"/>
      <c r="AI2157" s="19"/>
      <c r="AJ2157" s="19"/>
      <c r="AK2157" s="19"/>
      <c r="AL2157" s="19">
        <f t="shared" si="38"/>
        <v>0</v>
      </c>
      <c r="AM2157" s="9"/>
    </row>
    <row r="2158" spans="1:39" ht="15" thickBot="1" x14ac:dyDescent="0.4">
      <c r="A2158" s="8">
        <v>1</v>
      </c>
      <c r="B2158" s="8">
        <v>44261</v>
      </c>
      <c r="C2158" s="10" t="s">
        <v>1979</v>
      </c>
      <c r="D2158" s="8">
        <v>2004</v>
      </c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>
        <f t="shared" si="38"/>
        <v>0</v>
      </c>
      <c r="AM2158" s="9"/>
    </row>
    <row r="2159" spans="1:39" ht="15" thickBot="1" x14ac:dyDescent="0.4">
      <c r="A2159" s="5">
        <v>2</v>
      </c>
      <c r="B2159" s="5">
        <v>44263</v>
      </c>
      <c r="C2159" s="6" t="s">
        <v>2137</v>
      </c>
      <c r="D2159" s="5">
        <v>2004</v>
      </c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>
        <f t="shared" si="38"/>
        <v>0</v>
      </c>
      <c r="AM2159" s="7"/>
    </row>
    <row r="2160" spans="1:39" ht="15" thickBot="1" x14ac:dyDescent="0.4">
      <c r="A2160" s="8">
        <v>3</v>
      </c>
      <c r="B2160" s="8">
        <v>44264</v>
      </c>
      <c r="C2160" s="10" t="s">
        <v>2138</v>
      </c>
      <c r="D2160" s="8">
        <v>2005</v>
      </c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>
        <f t="shared" si="38"/>
        <v>0</v>
      </c>
      <c r="AM2160" s="9"/>
    </row>
    <row r="2161" spans="1:39" ht="15" thickBot="1" x14ac:dyDescent="0.4">
      <c r="A2161" s="5">
        <v>4</v>
      </c>
      <c r="B2161" s="5">
        <v>44265</v>
      </c>
      <c r="C2161" s="6" t="s">
        <v>2139</v>
      </c>
      <c r="D2161" s="5">
        <v>2004</v>
      </c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>
        <f t="shared" si="38"/>
        <v>0</v>
      </c>
      <c r="AM2161" s="7"/>
    </row>
    <row r="2162" spans="1:39" ht="15" thickBot="1" x14ac:dyDescent="0.4">
      <c r="A2162" s="8">
        <v>5</v>
      </c>
      <c r="B2162" s="8">
        <v>44262</v>
      </c>
      <c r="C2162" s="10" t="s">
        <v>2140</v>
      </c>
      <c r="D2162" s="8">
        <v>2005</v>
      </c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>
        <f t="shared" si="38"/>
        <v>0</v>
      </c>
      <c r="AM2162" s="9"/>
    </row>
    <row r="2163" spans="1:39" ht="15" thickBot="1" x14ac:dyDescent="0.4">
      <c r="A2163" s="5">
        <v>6</v>
      </c>
      <c r="B2163" s="5">
        <v>37924</v>
      </c>
      <c r="C2163" s="6" t="s">
        <v>2141</v>
      </c>
      <c r="D2163" s="5">
        <v>2000</v>
      </c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>
        <f t="shared" si="38"/>
        <v>0</v>
      </c>
      <c r="AM2163" s="7"/>
    </row>
    <row r="2164" spans="1:39" ht="15" customHeight="1" thickBot="1" x14ac:dyDescent="0.4">
      <c r="A2164" s="12">
        <v>18210</v>
      </c>
      <c r="B2164" s="26" t="s">
        <v>2142</v>
      </c>
      <c r="C2164" s="27"/>
      <c r="D2164" s="27"/>
      <c r="E2164" s="18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  <c r="X2164" s="19"/>
      <c r="Y2164" s="19"/>
      <c r="Z2164" s="19"/>
      <c r="AA2164" s="19"/>
      <c r="AB2164" s="19"/>
      <c r="AC2164" s="19"/>
      <c r="AD2164" s="19"/>
      <c r="AE2164" s="19"/>
      <c r="AF2164" s="19"/>
      <c r="AG2164" s="19"/>
      <c r="AH2164" s="19"/>
      <c r="AI2164" s="19"/>
      <c r="AJ2164" s="19"/>
      <c r="AK2164" s="19"/>
      <c r="AL2164" s="19">
        <f t="shared" si="38"/>
        <v>0</v>
      </c>
      <c r="AM2164" s="9"/>
    </row>
    <row r="2165" spans="1:39" ht="15" thickBot="1" x14ac:dyDescent="0.4">
      <c r="A2165" s="8">
        <v>1</v>
      </c>
      <c r="B2165" s="8">
        <v>40964</v>
      </c>
      <c r="C2165" s="10" t="s">
        <v>2143</v>
      </c>
      <c r="D2165" s="8">
        <v>2000</v>
      </c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>
        <f t="shared" si="38"/>
        <v>0</v>
      </c>
      <c r="AM2165" s="9"/>
    </row>
    <row r="2166" spans="1:39" ht="15" customHeight="1" thickBot="1" x14ac:dyDescent="0.4">
      <c r="A2166" s="12">
        <v>18211</v>
      </c>
      <c r="B2166" s="26" t="s">
        <v>2144</v>
      </c>
      <c r="C2166" s="27"/>
      <c r="D2166" s="27"/>
      <c r="E2166" s="18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19"/>
      <c r="Y2166" s="19"/>
      <c r="Z2166" s="19"/>
      <c r="AA2166" s="19"/>
      <c r="AB2166" s="19"/>
      <c r="AC2166" s="19"/>
      <c r="AD2166" s="19"/>
      <c r="AE2166" s="19"/>
      <c r="AF2166" s="19"/>
      <c r="AG2166" s="19"/>
      <c r="AH2166" s="19"/>
      <c r="AI2166" s="19"/>
      <c r="AJ2166" s="19"/>
      <c r="AK2166" s="19"/>
      <c r="AL2166" s="19">
        <f t="shared" si="38"/>
        <v>0</v>
      </c>
      <c r="AM2166" s="9"/>
    </row>
    <row r="2167" spans="1:39" ht="15" thickBot="1" x14ac:dyDescent="0.4">
      <c r="A2167" s="8">
        <v>1</v>
      </c>
      <c r="B2167" s="8">
        <v>32463</v>
      </c>
      <c r="C2167" s="10" t="s">
        <v>2145</v>
      </c>
      <c r="D2167" s="8">
        <v>1998</v>
      </c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>
        <f t="shared" si="38"/>
        <v>0</v>
      </c>
      <c r="AM2167" s="9"/>
    </row>
    <row r="2168" spans="1:39" ht="15" thickBot="1" x14ac:dyDescent="0.4">
      <c r="A2168" s="5">
        <v>2</v>
      </c>
      <c r="B2168" s="5">
        <v>44752</v>
      </c>
      <c r="C2168" s="6" t="s">
        <v>2146</v>
      </c>
      <c r="D2168" s="5">
        <v>2003</v>
      </c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>
        <f t="shared" si="38"/>
        <v>0</v>
      </c>
      <c r="AM2168" s="7"/>
    </row>
    <row r="2169" spans="1:39" ht="15" thickBot="1" x14ac:dyDescent="0.4">
      <c r="A2169" s="8">
        <v>3</v>
      </c>
      <c r="B2169" s="8">
        <v>39838</v>
      </c>
      <c r="C2169" s="10" t="s">
        <v>2147</v>
      </c>
      <c r="D2169" s="8">
        <v>1999</v>
      </c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>
        <f t="shared" si="38"/>
        <v>0</v>
      </c>
      <c r="AM2169" s="9"/>
    </row>
    <row r="2170" spans="1:39" ht="18.5" customHeight="1" thickBot="1" x14ac:dyDescent="0.4">
      <c r="A2170" s="11">
        <v>19</v>
      </c>
      <c r="B2170" s="28" t="s">
        <v>2148</v>
      </c>
      <c r="C2170" s="29"/>
      <c r="D2170" s="29"/>
      <c r="E2170" s="18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19"/>
      <c r="Y2170" s="19"/>
      <c r="Z2170" s="19"/>
      <c r="AA2170" s="19"/>
      <c r="AB2170" s="19"/>
      <c r="AC2170" s="19"/>
      <c r="AD2170" s="19"/>
      <c r="AE2170" s="19"/>
      <c r="AF2170" s="19"/>
      <c r="AG2170" s="19"/>
      <c r="AH2170" s="19"/>
      <c r="AI2170" s="19"/>
      <c r="AJ2170" s="19"/>
      <c r="AK2170" s="19"/>
      <c r="AL2170" s="19">
        <f t="shared" si="38"/>
        <v>0</v>
      </c>
      <c r="AM2170" s="9"/>
    </row>
    <row r="2171" spans="1:39" ht="15" customHeight="1" thickBot="1" x14ac:dyDescent="0.4">
      <c r="A2171" s="12">
        <v>19001</v>
      </c>
      <c r="B2171" s="26" t="s">
        <v>2149</v>
      </c>
      <c r="C2171" s="27"/>
      <c r="D2171" s="27"/>
      <c r="E2171" s="18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  <c r="AB2171" s="19"/>
      <c r="AC2171" s="19"/>
      <c r="AD2171" s="19"/>
      <c r="AE2171" s="19"/>
      <c r="AF2171" s="19"/>
      <c r="AG2171" s="19"/>
      <c r="AH2171" s="19"/>
      <c r="AI2171" s="19"/>
      <c r="AJ2171" s="19"/>
      <c r="AK2171" s="19"/>
      <c r="AL2171" s="19">
        <f t="shared" si="38"/>
        <v>0</v>
      </c>
      <c r="AM2171" s="9"/>
    </row>
    <row r="2172" spans="1:39" ht="15" thickBot="1" x14ac:dyDescent="0.4">
      <c r="A2172" s="8">
        <v>1</v>
      </c>
      <c r="B2172" s="8">
        <v>34029</v>
      </c>
      <c r="C2172" s="10" t="s">
        <v>2150</v>
      </c>
      <c r="D2172" s="8">
        <v>1999</v>
      </c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>
        <f t="shared" si="38"/>
        <v>0</v>
      </c>
      <c r="AM2172" s="9"/>
    </row>
    <row r="2173" spans="1:39" ht="15" thickBot="1" x14ac:dyDescent="0.4">
      <c r="A2173" s="5">
        <v>2</v>
      </c>
      <c r="B2173" s="5">
        <v>35394</v>
      </c>
      <c r="C2173" s="6" t="s">
        <v>2151</v>
      </c>
      <c r="D2173" s="5">
        <v>1998</v>
      </c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>
        <f t="shared" si="38"/>
        <v>0</v>
      </c>
      <c r="AM2173" s="7"/>
    </row>
    <row r="2174" spans="1:39" ht="15" thickBot="1" x14ac:dyDescent="0.4">
      <c r="A2174" s="8">
        <v>3</v>
      </c>
      <c r="B2174" s="8">
        <v>36425</v>
      </c>
      <c r="C2174" s="10" t="s">
        <v>2152</v>
      </c>
      <c r="D2174" s="8">
        <v>2001</v>
      </c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>
        <f t="shared" si="38"/>
        <v>0</v>
      </c>
      <c r="AM2174" s="9"/>
    </row>
    <row r="2175" spans="1:39" ht="15" thickBot="1" x14ac:dyDescent="0.4">
      <c r="A2175" s="5">
        <v>4</v>
      </c>
      <c r="B2175" s="5">
        <v>44220</v>
      </c>
      <c r="C2175" s="6" t="s">
        <v>2153</v>
      </c>
      <c r="D2175" s="5">
        <v>2000</v>
      </c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>
        <f t="shared" si="38"/>
        <v>0</v>
      </c>
      <c r="AM2175" s="7"/>
    </row>
    <row r="2176" spans="1:39" ht="15" thickBot="1" x14ac:dyDescent="0.4">
      <c r="A2176" s="8">
        <v>5</v>
      </c>
      <c r="B2176" s="8">
        <v>41192</v>
      </c>
      <c r="C2176" s="10" t="s">
        <v>2154</v>
      </c>
      <c r="D2176" s="8">
        <v>2002</v>
      </c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>
        <f t="shared" si="38"/>
        <v>0</v>
      </c>
      <c r="AM2176" s="9"/>
    </row>
    <row r="2177" spans="1:39" ht="15" thickBot="1" x14ac:dyDescent="0.4">
      <c r="A2177" s="5">
        <v>6</v>
      </c>
      <c r="B2177" s="5">
        <v>44221</v>
      </c>
      <c r="C2177" s="6" t="s">
        <v>2155</v>
      </c>
      <c r="D2177" s="5">
        <v>2001</v>
      </c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>
        <f t="shared" si="38"/>
        <v>0</v>
      </c>
      <c r="AM2177" s="7"/>
    </row>
    <row r="2178" spans="1:39" ht="15" thickBot="1" x14ac:dyDescent="0.4">
      <c r="A2178" s="8">
        <v>7</v>
      </c>
      <c r="B2178" s="8">
        <v>44222</v>
      </c>
      <c r="C2178" s="10" t="s">
        <v>2156</v>
      </c>
      <c r="D2178" s="8">
        <v>2001</v>
      </c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>
        <f t="shared" si="38"/>
        <v>0</v>
      </c>
      <c r="AM2178" s="9"/>
    </row>
    <row r="2179" spans="1:39" ht="15" customHeight="1" thickBot="1" x14ac:dyDescent="0.4">
      <c r="A2179" s="12">
        <v>19003</v>
      </c>
      <c r="B2179" s="26" t="s">
        <v>2157</v>
      </c>
      <c r="C2179" s="27"/>
      <c r="D2179" s="27"/>
      <c r="E2179" s="18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19"/>
      <c r="Y2179" s="19"/>
      <c r="Z2179" s="19"/>
      <c r="AA2179" s="19"/>
      <c r="AB2179" s="19"/>
      <c r="AC2179" s="19"/>
      <c r="AD2179" s="19"/>
      <c r="AE2179" s="19"/>
      <c r="AF2179" s="19"/>
      <c r="AG2179" s="19"/>
      <c r="AH2179" s="19"/>
      <c r="AI2179" s="19"/>
      <c r="AJ2179" s="19"/>
      <c r="AK2179" s="19"/>
      <c r="AL2179" s="19">
        <f t="shared" si="38"/>
        <v>0</v>
      </c>
      <c r="AM2179" s="9"/>
    </row>
    <row r="2180" spans="1:39" ht="15" thickBot="1" x14ac:dyDescent="0.4">
      <c r="A2180" s="8">
        <v>1</v>
      </c>
      <c r="B2180" s="8">
        <v>41253</v>
      </c>
      <c r="C2180" s="10" t="s">
        <v>2158</v>
      </c>
      <c r="D2180" s="8">
        <v>2008</v>
      </c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>
        <f t="shared" si="38"/>
        <v>0</v>
      </c>
      <c r="AM2180" s="9"/>
    </row>
    <row r="2181" spans="1:39" ht="15" thickBot="1" x14ac:dyDescent="0.4">
      <c r="A2181" s="5">
        <v>2</v>
      </c>
      <c r="B2181" s="5">
        <v>42975</v>
      </c>
      <c r="C2181" s="6" t="s">
        <v>1912</v>
      </c>
      <c r="D2181" s="5">
        <v>2002</v>
      </c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>
        <f t="shared" si="38"/>
        <v>0</v>
      </c>
      <c r="AM2181" s="7"/>
    </row>
    <row r="2182" spans="1:39" ht="15" thickBot="1" x14ac:dyDescent="0.4">
      <c r="A2182" s="8">
        <v>3</v>
      </c>
      <c r="B2182" s="8">
        <v>39779</v>
      </c>
      <c r="C2182" s="10" t="s">
        <v>2159</v>
      </c>
      <c r="D2182" s="8">
        <v>2002</v>
      </c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>
        <f t="shared" si="38"/>
        <v>0</v>
      </c>
      <c r="AM2182" s="9"/>
    </row>
    <row r="2183" spans="1:39" ht="15" thickBot="1" x14ac:dyDescent="0.4">
      <c r="A2183" s="5">
        <v>4</v>
      </c>
      <c r="B2183" s="5">
        <v>39780</v>
      </c>
      <c r="C2183" s="6" t="s">
        <v>2160</v>
      </c>
      <c r="D2183" s="5">
        <v>2000</v>
      </c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>
        <f t="shared" si="38"/>
        <v>0</v>
      </c>
      <c r="AM2183" s="7"/>
    </row>
    <row r="2184" spans="1:39" ht="15" thickBot="1" x14ac:dyDescent="0.4">
      <c r="A2184" s="8">
        <v>5</v>
      </c>
      <c r="B2184" s="8">
        <v>41255</v>
      </c>
      <c r="C2184" s="10" t="s">
        <v>544</v>
      </c>
      <c r="D2184" s="8">
        <v>2003</v>
      </c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>
        <f t="shared" si="38"/>
        <v>0</v>
      </c>
      <c r="AM2184" s="9"/>
    </row>
    <row r="2185" spans="1:39" ht="15" thickBot="1" x14ac:dyDescent="0.4">
      <c r="A2185" s="5">
        <v>6</v>
      </c>
      <c r="B2185" s="5">
        <v>41256</v>
      </c>
      <c r="C2185" s="6" t="s">
        <v>2161</v>
      </c>
      <c r="D2185" s="5">
        <v>2002</v>
      </c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>
        <f t="shared" si="38"/>
        <v>0</v>
      </c>
      <c r="AM2185" s="7"/>
    </row>
    <row r="2186" spans="1:39" ht="15" thickBot="1" x14ac:dyDescent="0.4">
      <c r="A2186" s="8">
        <v>7</v>
      </c>
      <c r="B2186" s="8">
        <v>41258</v>
      </c>
      <c r="C2186" s="10" t="s">
        <v>2162</v>
      </c>
      <c r="D2186" s="8">
        <v>2002</v>
      </c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>
        <f t="shared" si="38"/>
        <v>0</v>
      </c>
      <c r="AM2186" s="9"/>
    </row>
    <row r="2187" spans="1:39" ht="15" thickBot="1" x14ac:dyDescent="0.4">
      <c r="A2187" s="5">
        <v>8</v>
      </c>
      <c r="B2187" s="5">
        <v>39781</v>
      </c>
      <c r="C2187" s="6" t="s">
        <v>2163</v>
      </c>
      <c r="D2187" s="5">
        <v>2004</v>
      </c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>
        <f t="shared" si="38"/>
        <v>0</v>
      </c>
      <c r="AM2187" s="7"/>
    </row>
    <row r="2188" spans="1:39" ht="15" customHeight="1" thickBot="1" x14ac:dyDescent="0.4">
      <c r="A2188" s="12">
        <v>19004</v>
      </c>
      <c r="B2188" s="26" t="s">
        <v>2164</v>
      </c>
      <c r="C2188" s="27"/>
      <c r="D2188" s="27"/>
      <c r="E2188" s="18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  <c r="X2188" s="19"/>
      <c r="Y2188" s="19"/>
      <c r="Z2188" s="19"/>
      <c r="AA2188" s="19"/>
      <c r="AB2188" s="19"/>
      <c r="AC2188" s="19"/>
      <c r="AD2188" s="19"/>
      <c r="AE2188" s="19"/>
      <c r="AF2188" s="19"/>
      <c r="AG2188" s="19"/>
      <c r="AH2188" s="19"/>
      <c r="AI2188" s="19"/>
      <c r="AJ2188" s="19"/>
      <c r="AK2188" s="19"/>
      <c r="AL2188" s="19">
        <f t="shared" si="38"/>
        <v>0</v>
      </c>
      <c r="AM2188" s="9"/>
    </row>
    <row r="2189" spans="1:39" ht="15" thickBot="1" x14ac:dyDescent="0.4">
      <c r="A2189" s="8">
        <v>1</v>
      </c>
      <c r="B2189" s="8">
        <v>42289</v>
      </c>
      <c r="C2189" s="10" t="s">
        <v>2165</v>
      </c>
      <c r="D2189" s="8">
        <v>2007</v>
      </c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>
        <f t="shared" si="38"/>
        <v>0</v>
      </c>
      <c r="AM2189" s="9"/>
    </row>
    <row r="2190" spans="1:39" ht="15" thickBot="1" x14ac:dyDescent="0.4">
      <c r="A2190" s="5">
        <v>2</v>
      </c>
      <c r="B2190" s="5">
        <v>42290</v>
      </c>
      <c r="C2190" s="6" t="s">
        <v>2166</v>
      </c>
      <c r="D2190" s="5">
        <v>2005</v>
      </c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>
        <f t="shared" si="38"/>
        <v>0</v>
      </c>
      <c r="AM2190" s="7"/>
    </row>
    <row r="2191" spans="1:39" ht="15" thickBot="1" x14ac:dyDescent="0.4">
      <c r="A2191" s="8">
        <v>3</v>
      </c>
      <c r="B2191" s="8">
        <v>33610</v>
      </c>
      <c r="C2191" s="10" t="s">
        <v>2167</v>
      </c>
      <c r="D2191" s="8">
        <v>1998</v>
      </c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>
        <f t="shared" si="38"/>
        <v>0</v>
      </c>
      <c r="AM2191" s="9"/>
    </row>
    <row r="2192" spans="1:39" ht="15" thickBot="1" x14ac:dyDescent="0.4">
      <c r="A2192" s="5">
        <v>4</v>
      </c>
      <c r="B2192" s="5">
        <v>38197</v>
      </c>
      <c r="C2192" s="6" t="s">
        <v>2168</v>
      </c>
      <c r="D2192" s="5">
        <v>2003</v>
      </c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>
        <f t="shared" si="38"/>
        <v>0</v>
      </c>
      <c r="AM2192" s="7"/>
    </row>
    <row r="2193" spans="1:39" ht="15" thickBot="1" x14ac:dyDescent="0.4">
      <c r="A2193" s="8">
        <v>5</v>
      </c>
      <c r="B2193" s="8">
        <v>42293</v>
      </c>
      <c r="C2193" s="10" t="s">
        <v>2169</v>
      </c>
      <c r="D2193" s="8">
        <v>2007</v>
      </c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>
        <f t="shared" si="38"/>
        <v>0</v>
      </c>
      <c r="AM2193" s="9"/>
    </row>
    <row r="2194" spans="1:39" ht="15" thickBot="1" x14ac:dyDescent="0.4">
      <c r="A2194" s="5">
        <v>6</v>
      </c>
      <c r="B2194" s="5">
        <v>38198</v>
      </c>
      <c r="C2194" s="6" t="s">
        <v>2170</v>
      </c>
      <c r="D2194" s="5">
        <v>2002</v>
      </c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>
        <f t="shared" si="38"/>
        <v>0</v>
      </c>
      <c r="AM2194" s="7"/>
    </row>
    <row r="2195" spans="1:39" ht="15" thickBot="1" x14ac:dyDescent="0.4">
      <c r="A2195" s="8">
        <v>7</v>
      </c>
      <c r="B2195" s="8">
        <v>42295</v>
      </c>
      <c r="C2195" s="10" t="s">
        <v>2171</v>
      </c>
      <c r="D2195" s="8">
        <v>2008</v>
      </c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>
        <f t="shared" si="38"/>
        <v>0</v>
      </c>
      <c r="AM2195" s="9"/>
    </row>
    <row r="2196" spans="1:39" ht="15" thickBot="1" x14ac:dyDescent="0.4">
      <c r="A2196" s="5">
        <v>8</v>
      </c>
      <c r="B2196" s="5">
        <v>39154</v>
      </c>
      <c r="C2196" s="6" t="s">
        <v>2172</v>
      </c>
      <c r="D2196" s="5">
        <v>2002</v>
      </c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>
        <f t="shared" si="38"/>
        <v>0</v>
      </c>
      <c r="AM2196" s="7"/>
    </row>
    <row r="2197" spans="1:39" ht="15" thickBot="1" x14ac:dyDescent="0.4">
      <c r="A2197" s="8">
        <v>9</v>
      </c>
      <c r="B2197" s="8">
        <v>39152</v>
      </c>
      <c r="C2197" s="10" t="s">
        <v>2173</v>
      </c>
      <c r="D2197" s="8">
        <v>2003</v>
      </c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>
        <f t="shared" si="38"/>
        <v>0</v>
      </c>
      <c r="AM2197" s="9"/>
    </row>
    <row r="2198" spans="1:39" ht="15" thickBot="1" x14ac:dyDescent="0.4">
      <c r="A2198" s="5">
        <v>10</v>
      </c>
      <c r="B2198" s="5">
        <v>40760</v>
      </c>
      <c r="C2198" s="6" t="s">
        <v>2174</v>
      </c>
      <c r="D2198" s="5">
        <v>2005</v>
      </c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>
        <f t="shared" si="38"/>
        <v>0</v>
      </c>
      <c r="AM2198" s="7"/>
    </row>
    <row r="2199" spans="1:39" ht="15" thickBot="1" x14ac:dyDescent="0.4">
      <c r="A2199" s="8">
        <v>11</v>
      </c>
      <c r="B2199" s="8">
        <v>37100</v>
      </c>
      <c r="C2199" s="10" t="s">
        <v>2175</v>
      </c>
      <c r="D2199" s="8">
        <v>2002</v>
      </c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>
        <f t="shared" si="38"/>
        <v>0</v>
      </c>
      <c r="AM2199" s="9"/>
    </row>
    <row r="2200" spans="1:39" ht="15" thickBot="1" x14ac:dyDescent="0.4">
      <c r="A2200" s="5">
        <v>12</v>
      </c>
      <c r="B2200" s="5">
        <v>42288</v>
      </c>
      <c r="C2200" s="6" t="s">
        <v>2176</v>
      </c>
      <c r="D2200" s="5">
        <v>2004</v>
      </c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>
        <f t="shared" si="38"/>
        <v>0</v>
      </c>
      <c r="AM2200" s="7"/>
    </row>
    <row r="2201" spans="1:39" ht="15" thickBot="1" x14ac:dyDescent="0.4">
      <c r="A2201" s="8">
        <v>13</v>
      </c>
      <c r="B2201" s="8">
        <v>40763</v>
      </c>
      <c r="C2201" s="10" t="s">
        <v>2177</v>
      </c>
      <c r="D2201" s="8">
        <v>2001</v>
      </c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>
        <f t="shared" si="38"/>
        <v>0</v>
      </c>
      <c r="AM2201" s="9"/>
    </row>
    <row r="2202" spans="1:39" ht="15" thickBot="1" x14ac:dyDescent="0.4">
      <c r="A2202" s="5">
        <v>14</v>
      </c>
      <c r="B2202" s="5">
        <v>40762</v>
      </c>
      <c r="C2202" s="6" t="s">
        <v>2178</v>
      </c>
      <c r="D2202" s="5">
        <v>2006</v>
      </c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>
        <f t="shared" si="38"/>
        <v>0</v>
      </c>
      <c r="AM2202" s="7"/>
    </row>
    <row r="2203" spans="1:39" ht="15" thickBot="1" x14ac:dyDescent="0.4">
      <c r="A2203" s="8">
        <v>15</v>
      </c>
      <c r="B2203" s="8">
        <v>37105</v>
      </c>
      <c r="C2203" s="10" t="s">
        <v>2179</v>
      </c>
      <c r="D2203" s="8">
        <v>2001</v>
      </c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>
        <f t="shared" si="38"/>
        <v>0</v>
      </c>
      <c r="AM2203" s="9"/>
    </row>
    <row r="2204" spans="1:39" ht="15" customHeight="1" thickBot="1" x14ac:dyDescent="0.4">
      <c r="A2204" s="12">
        <v>19011</v>
      </c>
      <c r="B2204" s="26" t="s">
        <v>2180</v>
      </c>
      <c r="C2204" s="27"/>
      <c r="D2204" s="27"/>
      <c r="E2204" s="18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  <c r="T2204" s="19"/>
      <c r="U2204" s="19"/>
      <c r="V2204" s="19"/>
      <c r="W2204" s="19"/>
      <c r="X2204" s="19"/>
      <c r="Y2204" s="19"/>
      <c r="Z2204" s="19"/>
      <c r="AA2204" s="19"/>
      <c r="AB2204" s="19"/>
      <c r="AC2204" s="19"/>
      <c r="AD2204" s="19"/>
      <c r="AE2204" s="19"/>
      <c r="AF2204" s="19"/>
      <c r="AG2204" s="19"/>
      <c r="AH2204" s="19"/>
      <c r="AI2204" s="19"/>
      <c r="AJ2204" s="19"/>
      <c r="AK2204" s="19"/>
      <c r="AL2204" s="19">
        <f t="shared" si="38"/>
        <v>0</v>
      </c>
      <c r="AM2204" s="9"/>
    </row>
    <row r="2205" spans="1:39" ht="15" thickBot="1" x14ac:dyDescent="0.4">
      <c r="A2205" s="5">
        <v>1</v>
      </c>
      <c r="B2205" s="5">
        <v>44468</v>
      </c>
      <c r="C2205" s="6" t="s">
        <v>2181</v>
      </c>
      <c r="D2205" s="5">
        <v>2010</v>
      </c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>
        <f t="shared" si="38"/>
        <v>0</v>
      </c>
      <c r="AM2205" s="7"/>
    </row>
    <row r="2206" spans="1:39" ht="15" customHeight="1" thickBot="1" x14ac:dyDescent="0.4">
      <c r="A2206" s="12">
        <v>19013</v>
      </c>
      <c r="B2206" s="26" t="s">
        <v>2182</v>
      </c>
      <c r="C2206" s="27"/>
      <c r="D2206" s="27"/>
      <c r="E2206" s="18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19"/>
      <c r="Y2206" s="19"/>
      <c r="Z2206" s="19"/>
      <c r="AA2206" s="19"/>
      <c r="AB2206" s="19"/>
      <c r="AC2206" s="19"/>
      <c r="AD2206" s="19"/>
      <c r="AE2206" s="19"/>
      <c r="AF2206" s="19"/>
      <c r="AG2206" s="19"/>
      <c r="AH2206" s="19"/>
      <c r="AI2206" s="19"/>
      <c r="AJ2206" s="19"/>
      <c r="AK2206" s="19"/>
      <c r="AL2206" s="19">
        <f t="shared" si="38"/>
        <v>0</v>
      </c>
      <c r="AM2206" s="9"/>
    </row>
    <row r="2207" spans="1:39" ht="15" thickBot="1" x14ac:dyDescent="0.4">
      <c r="A2207" s="8">
        <v>1</v>
      </c>
      <c r="B2207" s="8">
        <v>39420</v>
      </c>
      <c r="C2207" s="10" t="s">
        <v>2183</v>
      </c>
      <c r="D2207" s="8">
        <v>2005</v>
      </c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>
        <f t="shared" si="38"/>
        <v>0</v>
      </c>
      <c r="AM2207" s="9"/>
    </row>
    <row r="2208" spans="1:39" ht="15" customHeight="1" thickBot="1" x14ac:dyDescent="0.4">
      <c r="A2208" s="12">
        <v>19015</v>
      </c>
      <c r="B2208" s="26" t="s">
        <v>2184</v>
      </c>
      <c r="C2208" s="27"/>
      <c r="D2208" s="27"/>
      <c r="E2208" s="18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  <c r="AC2208" s="19"/>
      <c r="AD2208" s="19"/>
      <c r="AE2208" s="19"/>
      <c r="AF2208" s="19"/>
      <c r="AG2208" s="19"/>
      <c r="AH2208" s="19"/>
      <c r="AI2208" s="19"/>
      <c r="AJ2208" s="19"/>
      <c r="AK2208" s="19"/>
      <c r="AL2208" s="19">
        <f t="shared" si="38"/>
        <v>0</v>
      </c>
      <c r="AM2208" s="9"/>
    </row>
    <row r="2209" spans="1:39" ht="15" thickBot="1" x14ac:dyDescent="0.4">
      <c r="A2209" s="8">
        <v>1</v>
      </c>
      <c r="B2209" s="8">
        <v>42934</v>
      </c>
      <c r="C2209" s="10" t="s">
        <v>2185</v>
      </c>
      <c r="D2209" s="8">
        <v>2003</v>
      </c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>
        <f t="shared" si="38"/>
        <v>0</v>
      </c>
      <c r="AM2209" s="9"/>
    </row>
    <row r="2210" spans="1:39" ht="15" thickBot="1" x14ac:dyDescent="0.4">
      <c r="A2210" s="5">
        <v>2</v>
      </c>
      <c r="B2210" s="5">
        <v>42386</v>
      </c>
      <c r="C2210" s="6" t="s">
        <v>2186</v>
      </c>
      <c r="D2210" s="5">
        <v>2004</v>
      </c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>
        <f t="shared" si="38"/>
        <v>0</v>
      </c>
      <c r="AM2210" s="7"/>
    </row>
    <row r="2211" spans="1:39" ht="15" thickBot="1" x14ac:dyDescent="0.4">
      <c r="A2211" s="8">
        <v>3</v>
      </c>
      <c r="B2211" s="8">
        <v>41304</v>
      </c>
      <c r="C2211" s="10" t="s">
        <v>2187</v>
      </c>
      <c r="D2211" s="8">
        <v>2003</v>
      </c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>
        <f t="shared" si="38"/>
        <v>0</v>
      </c>
      <c r="AM2211" s="9"/>
    </row>
    <row r="2212" spans="1:39" ht="15" thickBot="1" x14ac:dyDescent="0.4">
      <c r="A2212" s="5">
        <v>4</v>
      </c>
      <c r="B2212" s="5">
        <v>41303</v>
      </c>
      <c r="C2212" s="6" t="s">
        <v>2188</v>
      </c>
      <c r="D2212" s="5">
        <v>2004</v>
      </c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>
        <f t="shared" si="38"/>
        <v>0</v>
      </c>
      <c r="AM2212" s="7"/>
    </row>
    <row r="2213" spans="1:39" ht="15" thickBot="1" x14ac:dyDescent="0.4">
      <c r="A2213" s="8">
        <v>5</v>
      </c>
      <c r="B2213" s="8">
        <v>44142</v>
      </c>
      <c r="C2213" s="10" t="s">
        <v>2189</v>
      </c>
      <c r="D2213" s="8">
        <v>2008</v>
      </c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>
        <f t="shared" si="38"/>
        <v>0</v>
      </c>
      <c r="AM2213" s="9"/>
    </row>
    <row r="2214" spans="1:39" ht="15" thickBot="1" x14ac:dyDescent="0.4">
      <c r="A2214" s="5">
        <v>6</v>
      </c>
      <c r="B2214" s="5">
        <v>38227</v>
      </c>
      <c r="C2214" s="6" t="s">
        <v>2190</v>
      </c>
      <c r="D2214" s="5">
        <v>2005</v>
      </c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>
        <f t="shared" si="38"/>
        <v>0</v>
      </c>
      <c r="AM2214" s="7"/>
    </row>
    <row r="2215" spans="1:39" ht="15" thickBot="1" x14ac:dyDescent="0.4">
      <c r="A2215" s="8">
        <v>7</v>
      </c>
      <c r="B2215" s="8">
        <v>39259</v>
      </c>
      <c r="C2215" s="10" t="s">
        <v>2191</v>
      </c>
      <c r="D2215" s="8">
        <v>2002</v>
      </c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>
        <f t="shared" ref="AL2215:AL2278" si="39">SUM(E2215:AK2215)</f>
        <v>0</v>
      </c>
      <c r="AM2215" s="9"/>
    </row>
    <row r="2216" spans="1:39" ht="15" thickBot="1" x14ac:dyDescent="0.4">
      <c r="A2216" s="5">
        <v>8</v>
      </c>
      <c r="B2216" s="5">
        <v>41302</v>
      </c>
      <c r="C2216" s="6" t="s">
        <v>2192</v>
      </c>
      <c r="D2216" s="5">
        <v>2007</v>
      </c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>
        <f t="shared" si="39"/>
        <v>0</v>
      </c>
      <c r="AM2216" s="7"/>
    </row>
    <row r="2217" spans="1:39" ht="15" thickBot="1" x14ac:dyDescent="0.4">
      <c r="A2217" s="8">
        <v>9</v>
      </c>
      <c r="B2217" s="8">
        <v>41301</v>
      </c>
      <c r="C2217" s="10" t="s">
        <v>2193</v>
      </c>
      <c r="D2217" s="8">
        <v>2005</v>
      </c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>
        <f t="shared" si="39"/>
        <v>0</v>
      </c>
      <c r="AM2217" s="9"/>
    </row>
    <row r="2218" spans="1:39" ht="15" thickBot="1" x14ac:dyDescent="0.4">
      <c r="A2218" s="5">
        <v>10</v>
      </c>
      <c r="B2218" s="5">
        <v>44140</v>
      </c>
      <c r="C2218" s="6" t="s">
        <v>2194</v>
      </c>
      <c r="D2218" s="5">
        <v>2007</v>
      </c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>
        <f t="shared" si="39"/>
        <v>0</v>
      </c>
      <c r="AM2218" s="7"/>
    </row>
    <row r="2219" spans="1:39" ht="15" thickBot="1" x14ac:dyDescent="0.4">
      <c r="A2219" s="8">
        <v>11</v>
      </c>
      <c r="B2219" s="8">
        <v>42384</v>
      </c>
      <c r="C2219" s="10" t="s">
        <v>2195</v>
      </c>
      <c r="D2219" s="8">
        <v>2006</v>
      </c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>
        <f t="shared" si="39"/>
        <v>0</v>
      </c>
      <c r="AM2219" s="9"/>
    </row>
    <row r="2220" spans="1:39" ht="15" thickBot="1" x14ac:dyDescent="0.4">
      <c r="A2220" s="5">
        <v>12</v>
      </c>
      <c r="B2220" s="5">
        <v>42385</v>
      </c>
      <c r="C2220" s="6" t="s">
        <v>2196</v>
      </c>
      <c r="D2220" s="5">
        <v>2008</v>
      </c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>
        <f t="shared" si="39"/>
        <v>0</v>
      </c>
      <c r="AM2220" s="7"/>
    </row>
    <row r="2221" spans="1:39" ht="15" thickBot="1" x14ac:dyDescent="0.4">
      <c r="A2221" s="8">
        <v>13</v>
      </c>
      <c r="B2221" s="8">
        <v>41927</v>
      </c>
      <c r="C2221" s="10" t="s">
        <v>2197</v>
      </c>
      <c r="D2221" s="8">
        <v>2008</v>
      </c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>
        <f t="shared" si="39"/>
        <v>0</v>
      </c>
      <c r="AM2221" s="9"/>
    </row>
    <row r="2222" spans="1:39" ht="15" thickBot="1" x14ac:dyDescent="0.4">
      <c r="A2222" s="5">
        <v>14</v>
      </c>
      <c r="B2222" s="5">
        <v>44144</v>
      </c>
      <c r="C2222" s="6" t="s">
        <v>2198</v>
      </c>
      <c r="D2222" s="5">
        <v>2006</v>
      </c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>
        <f t="shared" si="39"/>
        <v>0</v>
      </c>
      <c r="AM2222" s="7"/>
    </row>
    <row r="2223" spans="1:39" ht="15" thickBot="1" x14ac:dyDescent="0.4">
      <c r="A2223" s="8">
        <v>15</v>
      </c>
      <c r="B2223" s="8">
        <v>44143</v>
      </c>
      <c r="C2223" s="10" t="s">
        <v>2199</v>
      </c>
      <c r="D2223" s="8">
        <v>2006</v>
      </c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>
        <f t="shared" si="39"/>
        <v>0</v>
      </c>
      <c r="AM2223" s="9"/>
    </row>
    <row r="2224" spans="1:39" ht="15" thickBot="1" x14ac:dyDescent="0.4">
      <c r="A2224" s="5">
        <v>16</v>
      </c>
      <c r="B2224" s="5">
        <v>44139</v>
      </c>
      <c r="C2224" s="6" t="s">
        <v>2200</v>
      </c>
      <c r="D2224" s="5">
        <v>2008</v>
      </c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>
        <f t="shared" si="39"/>
        <v>0</v>
      </c>
      <c r="AM2224" s="7"/>
    </row>
    <row r="2225" spans="1:39" ht="15" thickBot="1" x14ac:dyDescent="0.4">
      <c r="A2225" s="8">
        <v>17</v>
      </c>
      <c r="B2225" s="8">
        <v>42383</v>
      </c>
      <c r="C2225" s="10" t="s">
        <v>2201</v>
      </c>
      <c r="D2225" s="8">
        <v>2006</v>
      </c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>
        <f t="shared" si="39"/>
        <v>0</v>
      </c>
      <c r="AM2225" s="9"/>
    </row>
    <row r="2226" spans="1:39" ht="15" thickBot="1" x14ac:dyDescent="0.4">
      <c r="A2226" s="5">
        <v>18</v>
      </c>
      <c r="B2226" s="5">
        <v>44141</v>
      </c>
      <c r="C2226" s="6" t="s">
        <v>2202</v>
      </c>
      <c r="D2226" s="5">
        <v>2006</v>
      </c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>
        <f t="shared" si="39"/>
        <v>0</v>
      </c>
      <c r="AM2226" s="7"/>
    </row>
    <row r="2227" spans="1:39" ht="15" customHeight="1" thickBot="1" x14ac:dyDescent="0.4">
      <c r="A2227" s="12">
        <v>19054</v>
      </c>
      <c r="B2227" s="26" t="s">
        <v>2203</v>
      </c>
      <c r="C2227" s="27"/>
      <c r="D2227" s="27"/>
      <c r="E2227" s="18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  <c r="AB2227" s="19"/>
      <c r="AC2227" s="19"/>
      <c r="AD2227" s="19"/>
      <c r="AE2227" s="19"/>
      <c r="AF2227" s="19"/>
      <c r="AG2227" s="19"/>
      <c r="AH2227" s="19"/>
      <c r="AI2227" s="19"/>
      <c r="AJ2227" s="19"/>
      <c r="AK2227" s="19"/>
      <c r="AL2227" s="19">
        <f t="shared" si="39"/>
        <v>0</v>
      </c>
      <c r="AM2227" s="9"/>
    </row>
    <row r="2228" spans="1:39" ht="15" thickBot="1" x14ac:dyDescent="0.4">
      <c r="A2228" s="8">
        <v>1</v>
      </c>
      <c r="B2228" s="8">
        <v>44569</v>
      </c>
      <c r="C2228" s="10" t="s">
        <v>2204</v>
      </c>
      <c r="D2228" s="8">
        <v>2004</v>
      </c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>
        <f t="shared" si="39"/>
        <v>0</v>
      </c>
      <c r="AM2228" s="9"/>
    </row>
    <row r="2229" spans="1:39" ht="15" thickBot="1" x14ac:dyDescent="0.4">
      <c r="A2229" s="5">
        <v>2</v>
      </c>
      <c r="B2229" s="5">
        <v>44570</v>
      </c>
      <c r="C2229" s="6" t="s">
        <v>2205</v>
      </c>
      <c r="D2229" s="5">
        <v>2007</v>
      </c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>
        <f t="shared" si="39"/>
        <v>0</v>
      </c>
      <c r="AM2229" s="7"/>
    </row>
    <row r="2230" spans="1:39" ht="15" thickBot="1" x14ac:dyDescent="0.4">
      <c r="A2230" s="8">
        <v>3</v>
      </c>
      <c r="B2230" s="8">
        <v>43651</v>
      </c>
      <c r="C2230" s="10" t="s">
        <v>1670</v>
      </c>
      <c r="D2230" s="8">
        <v>2003</v>
      </c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>
        <f t="shared" si="39"/>
        <v>0</v>
      </c>
      <c r="AM2230" s="9"/>
    </row>
    <row r="2231" spans="1:39" ht="15" thickBot="1" x14ac:dyDescent="0.4">
      <c r="A2231" s="5">
        <v>4</v>
      </c>
      <c r="B2231" s="5">
        <v>36924</v>
      </c>
      <c r="C2231" s="6" t="s">
        <v>2206</v>
      </c>
      <c r="D2231" s="5">
        <v>2001</v>
      </c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>
        <f t="shared" si="39"/>
        <v>0</v>
      </c>
      <c r="AM2231" s="7"/>
    </row>
    <row r="2232" spans="1:39" ht="15" thickBot="1" x14ac:dyDescent="0.4">
      <c r="A2232" s="8">
        <v>5</v>
      </c>
      <c r="B2232" s="8">
        <v>43650</v>
      </c>
      <c r="C2232" s="10" t="s">
        <v>2207</v>
      </c>
      <c r="D2232" s="8">
        <v>2006</v>
      </c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>
        <f t="shared" si="39"/>
        <v>0</v>
      </c>
      <c r="AM2232" s="9"/>
    </row>
    <row r="2233" spans="1:39" ht="15" thickBot="1" x14ac:dyDescent="0.4">
      <c r="A2233" s="5">
        <v>6</v>
      </c>
      <c r="B2233" s="5">
        <v>43772</v>
      </c>
      <c r="C2233" s="6" t="s">
        <v>2208</v>
      </c>
      <c r="D2233" s="5">
        <v>2005</v>
      </c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>
        <f t="shared" si="39"/>
        <v>0</v>
      </c>
      <c r="AM2233" s="7"/>
    </row>
    <row r="2234" spans="1:39" ht="15" thickBot="1" x14ac:dyDescent="0.4">
      <c r="A2234" s="8">
        <v>7</v>
      </c>
      <c r="B2234" s="8">
        <v>44571</v>
      </c>
      <c r="C2234" s="10" t="s">
        <v>2209</v>
      </c>
      <c r="D2234" s="8">
        <v>2006</v>
      </c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>
        <f t="shared" si="39"/>
        <v>0</v>
      </c>
      <c r="AM2234" s="9"/>
    </row>
    <row r="2235" spans="1:39" ht="15" thickBot="1" x14ac:dyDescent="0.4">
      <c r="A2235" s="5">
        <v>8</v>
      </c>
      <c r="B2235" s="5">
        <v>45107</v>
      </c>
      <c r="C2235" s="6" t="s">
        <v>2210</v>
      </c>
      <c r="D2235" s="5">
        <v>2007</v>
      </c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>
        <f t="shared" si="39"/>
        <v>0</v>
      </c>
      <c r="AM2235" s="7"/>
    </row>
    <row r="2236" spans="1:39" ht="15" thickBot="1" x14ac:dyDescent="0.4">
      <c r="A2236" s="8">
        <v>9</v>
      </c>
      <c r="B2236" s="8">
        <v>38931</v>
      </c>
      <c r="C2236" s="10" t="s">
        <v>2211</v>
      </c>
      <c r="D2236" s="8">
        <v>2000</v>
      </c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>
        <f t="shared" si="39"/>
        <v>0</v>
      </c>
      <c r="AM2236" s="9"/>
    </row>
    <row r="2237" spans="1:39" ht="15" thickBot="1" x14ac:dyDescent="0.4">
      <c r="A2237" s="5">
        <v>10</v>
      </c>
      <c r="B2237" s="5">
        <v>38932</v>
      </c>
      <c r="C2237" s="6" t="s">
        <v>2212</v>
      </c>
      <c r="D2237" s="5">
        <v>2000</v>
      </c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>
        <f t="shared" si="39"/>
        <v>0</v>
      </c>
      <c r="AM2237" s="7"/>
    </row>
    <row r="2238" spans="1:39" ht="15" thickBot="1" x14ac:dyDescent="0.4">
      <c r="A2238" s="8">
        <v>11</v>
      </c>
      <c r="B2238" s="8">
        <v>44917</v>
      </c>
      <c r="C2238" s="10" t="s">
        <v>2213</v>
      </c>
      <c r="D2238" s="8">
        <v>2007</v>
      </c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>
        <f t="shared" si="39"/>
        <v>0</v>
      </c>
      <c r="AM2238" s="9"/>
    </row>
    <row r="2239" spans="1:39" ht="15" thickBot="1" x14ac:dyDescent="0.4">
      <c r="A2239" s="5">
        <v>12</v>
      </c>
      <c r="B2239" s="5">
        <v>43770</v>
      </c>
      <c r="C2239" s="6" t="s">
        <v>2214</v>
      </c>
      <c r="D2239" s="5">
        <v>2002</v>
      </c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>
        <f t="shared" si="39"/>
        <v>0</v>
      </c>
      <c r="AM2239" s="7"/>
    </row>
    <row r="2240" spans="1:39" ht="15" thickBot="1" x14ac:dyDescent="0.4">
      <c r="A2240" s="8">
        <v>13</v>
      </c>
      <c r="B2240" s="8">
        <v>43652</v>
      </c>
      <c r="C2240" s="10" t="s">
        <v>2215</v>
      </c>
      <c r="D2240" s="8">
        <v>2007</v>
      </c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>
        <f t="shared" si="39"/>
        <v>0</v>
      </c>
      <c r="AM2240" s="9"/>
    </row>
    <row r="2241" spans="1:39" ht="15" thickBot="1" x14ac:dyDescent="0.4">
      <c r="A2241" s="5">
        <v>14</v>
      </c>
      <c r="B2241" s="5">
        <v>44572</v>
      </c>
      <c r="C2241" s="6" t="s">
        <v>2216</v>
      </c>
      <c r="D2241" s="5">
        <v>2006</v>
      </c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>
        <f t="shared" si="39"/>
        <v>0</v>
      </c>
      <c r="AM2241" s="7"/>
    </row>
    <row r="2242" spans="1:39" ht="15" thickBot="1" x14ac:dyDescent="0.4">
      <c r="A2242" s="8">
        <v>15</v>
      </c>
      <c r="B2242" s="8">
        <v>44573</v>
      </c>
      <c r="C2242" s="10" t="s">
        <v>2217</v>
      </c>
      <c r="D2242" s="8">
        <v>2005</v>
      </c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>
        <f t="shared" si="39"/>
        <v>0</v>
      </c>
      <c r="AM2242" s="9"/>
    </row>
    <row r="2243" spans="1:39" ht="15" thickBot="1" x14ac:dyDescent="0.4">
      <c r="A2243" s="5">
        <v>16</v>
      </c>
      <c r="B2243" s="5">
        <v>45106</v>
      </c>
      <c r="C2243" s="6" t="s">
        <v>2218</v>
      </c>
      <c r="D2243" s="5">
        <v>2006</v>
      </c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>
        <f t="shared" si="39"/>
        <v>0</v>
      </c>
      <c r="AM2243" s="7"/>
    </row>
    <row r="2244" spans="1:39" ht="15" thickBot="1" x14ac:dyDescent="0.4">
      <c r="A2244" s="8">
        <v>17</v>
      </c>
      <c r="B2244" s="8">
        <v>43773</v>
      </c>
      <c r="C2244" s="10" t="s">
        <v>2219</v>
      </c>
      <c r="D2244" s="8">
        <v>2004</v>
      </c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>
        <f t="shared" si="39"/>
        <v>0</v>
      </c>
      <c r="AM2244" s="9"/>
    </row>
    <row r="2245" spans="1:39" ht="15" thickBot="1" x14ac:dyDescent="0.4">
      <c r="A2245" s="5">
        <v>18</v>
      </c>
      <c r="B2245" s="5">
        <v>39514</v>
      </c>
      <c r="C2245" s="6" t="s">
        <v>2220</v>
      </c>
      <c r="D2245" s="5">
        <v>2000</v>
      </c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>
        <f t="shared" si="39"/>
        <v>0</v>
      </c>
      <c r="AM2245" s="7"/>
    </row>
    <row r="2246" spans="1:39" ht="15" thickBot="1" x14ac:dyDescent="0.4">
      <c r="A2246" s="8">
        <v>19</v>
      </c>
      <c r="B2246" s="8">
        <v>43771</v>
      </c>
      <c r="C2246" s="10" t="s">
        <v>2221</v>
      </c>
      <c r="D2246" s="8">
        <v>2001</v>
      </c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>
        <f t="shared" si="39"/>
        <v>0</v>
      </c>
      <c r="AM2246" s="9"/>
    </row>
    <row r="2247" spans="1:39" ht="15" thickBot="1" x14ac:dyDescent="0.4">
      <c r="A2247" s="5">
        <v>20</v>
      </c>
      <c r="B2247" s="5">
        <v>45105</v>
      </c>
      <c r="C2247" s="6" t="s">
        <v>2222</v>
      </c>
      <c r="D2247" s="5">
        <v>2004</v>
      </c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>
        <f t="shared" si="39"/>
        <v>0</v>
      </c>
      <c r="AM2247" s="7"/>
    </row>
    <row r="2248" spans="1:39" ht="15" thickBot="1" x14ac:dyDescent="0.4">
      <c r="A2248" s="8">
        <v>21</v>
      </c>
      <c r="B2248" s="8">
        <v>44574</v>
      </c>
      <c r="C2248" s="10" t="s">
        <v>2223</v>
      </c>
      <c r="D2248" s="8">
        <v>2006</v>
      </c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>
        <f t="shared" si="39"/>
        <v>0</v>
      </c>
      <c r="AM2248" s="9"/>
    </row>
    <row r="2249" spans="1:39" ht="15" thickBot="1" x14ac:dyDescent="0.4">
      <c r="A2249" s="5">
        <v>22</v>
      </c>
      <c r="B2249" s="5">
        <v>44575</v>
      </c>
      <c r="C2249" s="6" t="s">
        <v>2224</v>
      </c>
      <c r="D2249" s="5">
        <v>2002</v>
      </c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>
        <f t="shared" si="39"/>
        <v>0</v>
      </c>
      <c r="AM2249" s="7"/>
    </row>
    <row r="2250" spans="1:39" ht="15" thickBot="1" x14ac:dyDescent="0.4">
      <c r="A2250" s="8">
        <v>23</v>
      </c>
      <c r="B2250" s="8">
        <v>43769</v>
      </c>
      <c r="C2250" s="10" t="s">
        <v>2225</v>
      </c>
      <c r="D2250" s="8">
        <v>2005</v>
      </c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>
        <f t="shared" si="39"/>
        <v>0</v>
      </c>
      <c r="AM2250" s="9"/>
    </row>
    <row r="2251" spans="1:39" ht="15" thickBot="1" x14ac:dyDescent="0.4">
      <c r="A2251" s="5">
        <v>24</v>
      </c>
      <c r="B2251" s="5">
        <v>44919</v>
      </c>
      <c r="C2251" s="6" t="s">
        <v>2226</v>
      </c>
      <c r="D2251" s="5">
        <v>2003</v>
      </c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>
        <f t="shared" si="39"/>
        <v>0</v>
      </c>
      <c r="AM2251" s="7"/>
    </row>
    <row r="2252" spans="1:39" ht="15" thickBot="1" x14ac:dyDescent="0.4">
      <c r="A2252" s="8">
        <v>25</v>
      </c>
      <c r="B2252" s="8">
        <v>44918</v>
      </c>
      <c r="C2252" s="10" t="s">
        <v>2227</v>
      </c>
      <c r="D2252" s="8">
        <v>2006</v>
      </c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>
        <f t="shared" si="39"/>
        <v>0</v>
      </c>
      <c r="AM2252" s="9"/>
    </row>
    <row r="2253" spans="1:39" ht="15" customHeight="1" thickBot="1" x14ac:dyDescent="0.4">
      <c r="A2253" s="12">
        <v>19057</v>
      </c>
      <c r="B2253" s="26" t="s">
        <v>2228</v>
      </c>
      <c r="C2253" s="27"/>
      <c r="D2253" s="27"/>
      <c r="E2253" s="18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  <c r="X2253" s="19"/>
      <c r="Y2253" s="19"/>
      <c r="Z2253" s="19"/>
      <c r="AA2253" s="19"/>
      <c r="AB2253" s="19"/>
      <c r="AC2253" s="19"/>
      <c r="AD2253" s="19"/>
      <c r="AE2253" s="19"/>
      <c r="AF2253" s="19"/>
      <c r="AG2253" s="19"/>
      <c r="AH2253" s="19"/>
      <c r="AI2253" s="19"/>
      <c r="AJ2253" s="19"/>
      <c r="AK2253" s="19"/>
      <c r="AL2253" s="19">
        <f t="shared" si="39"/>
        <v>0</v>
      </c>
      <c r="AM2253" s="9"/>
    </row>
    <row r="2254" spans="1:39" ht="15" thickBot="1" x14ac:dyDescent="0.4">
      <c r="A2254" s="8">
        <v>1</v>
      </c>
      <c r="B2254" s="8">
        <v>36500</v>
      </c>
      <c r="C2254" s="10" t="s">
        <v>2229</v>
      </c>
      <c r="D2254" s="8">
        <v>2002</v>
      </c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>
        <f t="shared" si="39"/>
        <v>0</v>
      </c>
      <c r="AM2254" s="9"/>
    </row>
    <row r="2255" spans="1:39" ht="15" thickBot="1" x14ac:dyDescent="0.4">
      <c r="A2255" s="5">
        <v>2</v>
      </c>
      <c r="B2255" s="5">
        <v>41956</v>
      </c>
      <c r="C2255" s="6" t="s">
        <v>2230</v>
      </c>
      <c r="D2255" s="5">
        <v>2003</v>
      </c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>
        <f t="shared" si="39"/>
        <v>0</v>
      </c>
      <c r="AM2255" s="7"/>
    </row>
    <row r="2256" spans="1:39" ht="15" thickBot="1" x14ac:dyDescent="0.4">
      <c r="A2256" s="8">
        <v>3</v>
      </c>
      <c r="B2256" s="8">
        <v>32128</v>
      </c>
      <c r="C2256" s="10" t="s">
        <v>2231</v>
      </c>
      <c r="D2256" s="8">
        <v>1998</v>
      </c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>
        <f t="shared" si="39"/>
        <v>0</v>
      </c>
      <c r="AM2256" s="9"/>
    </row>
    <row r="2257" spans="1:39" ht="15" thickBot="1" x14ac:dyDescent="0.4">
      <c r="A2257" s="5">
        <v>4</v>
      </c>
      <c r="B2257" s="5">
        <v>33058</v>
      </c>
      <c r="C2257" s="6" t="s">
        <v>2232</v>
      </c>
      <c r="D2257" s="5">
        <v>1999</v>
      </c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>
        <f t="shared" si="39"/>
        <v>0</v>
      </c>
      <c r="AM2257" s="7"/>
    </row>
    <row r="2258" spans="1:39" ht="15" thickBot="1" x14ac:dyDescent="0.4">
      <c r="A2258" s="8">
        <v>5</v>
      </c>
      <c r="B2258" s="8">
        <v>34723</v>
      </c>
      <c r="C2258" s="10" t="s">
        <v>2233</v>
      </c>
      <c r="D2258" s="8">
        <v>2001</v>
      </c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>
        <f t="shared" si="39"/>
        <v>0</v>
      </c>
      <c r="AM2258" s="9"/>
    </row>
    <row r="2259" spans="1:39" ht="15" thickBot="1" x14ac:dyDescent="0.4">
      <c r="A2259" s="5">
        <v>6</v>
      </c>
      <c r="B2259" s="5">
        <v>36504</v>
      </c>
      <c r="C2259" s="6" t="s">
        <v>2234</v>
      </c>
      <c r="D2259" s="5">
        <v>1998</v>
      </c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>
        <f t="shared" si="39"/>
        <v>0</v>
      </c>
      <c r="AM2259" s="7"/>
    </row>
    <row r="2260" spans="1:39" ht="15" thickBot="1" x14ac:dyDescent="0.4">
      <c r="A2260" s="8">
        <v>7</v>
      </c>
      <c r="B2260" s="8">
        <v>37598</v>
      </c>
      <c r="C2260" s="10" t="s">
        <v>2235</v>
      </c>
      <c r="D2260" s="8">
        <v>2000</v>
      </c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>
        <f t="shared" si="39"/>
        <v>0</v>
      </c>
      <c r="AM2260" s="9"/>
    </row>
    <row r="2261" spans="1:39" ht="15" thickBot="1" x14ac:dyDescent="0.4">
      <c r="A2261" s="5">
        <v>8</v>
      </c>
      <c r="B2261" s="5">
        <v>37438</v>
      </c>
      <c r="C2261" s="6" t="s">
        <v>2236</v>
      </c>
      <c r="D2261" s="5">
        <v>1999</v>
      </c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>
        <f t="shared" si="39"/>
        <v>0</v>
      </c>
      <c r="AM2261" s="7"/>
    </row>
    <row r="2262" spans="1:39" ht="15" thickBot="1" x14ac:dyDescent="0.4">
      <c r="A2262" s="8">
        <v>9</v>
      </c>
      <c r="B2262" s="8">
        <v>37935</v>
      </c>
      <c r="C2262" s="10" t="s">
        <v>2237</v>
      </c>
      <c r="D2262" s="8">
        <v>2005</v>
      </c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>
        <f t="shared" si="39"/>
        <v>0</v>
      </c>
      <c r="AM2262" s="9"/>
    </row>
    <row r="2263" spans="1:39" ht="15" thickBot="1" x14ac:dyDescent="0.4">
      <c r="A2263" s="5">
        <v>10</v>
      </c>
      <c r="B2263" s="5">
        <v>39080</v>
      </c>
      <c r="C2263" s="6" t="s">
        <v>2238</v>
      </c>
      <c r="D2263" s="5">
        <v>2004</v>
      </c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>
        <f t="shared" si="39"/>
        <v>0</v>
      </c>
      <c r="AM2263" s="7"/>
    </row>
    <row r="2264" spans="1:39" ht="15" thickBot="1" x14ac:dyDescent="0.4">
      <c r="A2264" s="8">
        <v>11</v>
      </c>
      <c r="B2264" s="8">
        <v>43939</v>
      </c>
      <c r="C2264" s="10" t="s">
        <v>2239</v>
      </c>
      <c r="D2264" s="8">
        <v>2006</v>
      </c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>
        <f t="shared" si="39"/>
        <v>0</v>
      </c>
      <c r="AM2264" s="9"/>
    </row>
    <row r="2265" spans="1:39" ht="15" thickBot="1" x14ac:dyDescent="0.4">
      <c r="A2265" s="5">
        <v>12</v>
      </c>
      <c r="B2265" s="5">
        <v>43271</v>
      </c>
      <c r="C2265" s="6" t="s">
        <v>2240</v>
      </c>
      <c r="D2265" s="5">
        <v>2004</v>
      </c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>
        <f t="shared" si="39"/>
        <v>0</v>
      </c>
      <c r="AM2265" s="7"/>
    </row>
    <row r="2266" spans="1:39" ht="15" thickBot="1" x14ac:dyDescent="0.4">
      <c r="A2266" s="8">
        <v>13</v>
      </c>
      <c r="B2266" s="8">
        <v>43269</v>
      </c>
      <c r="C2266" s="10" t="s">
        <v>2241</v>
      </c>
      <c r="D2266" s="8">
        <v>2003</v>
      </c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>
        <f t="shared" si="39"/>
        <v>0</v>
      </c>
      <c r="AM2266" s="9"/>
    </row>
    <row r="2267" spans="1:39" ht="15" thickBot="1" x14ac:dyDescent="0.4">
      <c r="A2267" s="5">
        <v>14</v>
      </c>
      <c r="B2267" s="5">
        <v>37604</v>
      </c>
      <c r="C2267" s="6" t="s">
        <v>2242</v>
      </c>
      <c r="D2267" s="5">
        <v>2002</v>
      </c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>
        <f t="shared" si="39"/>
        <v>0</v>
      </c>
      <c r="AM2267" s="7"/>
    </row>
    <row r="2268" spans="1:39" ht="15" thickBot="1" x14ac:dyDescent="0.4">
      <c r="A2268" s="8">
        <v>15</v>
      </c>
      <c r="B2268" s="8">
        <v>39140</v>
      </c>
      <c r="C2268" s="10" t="s">
        <v>2243</v>
      </c>
      <c r="D2268" s="8">
        <v>2000</v>
      </c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>
        <f t="shared" si="39"/>
        <v>0</v>
      </c>
      <c r="AM2268" s="9"/>
    </row>
    <row r="2269" spans="1:39" ht="15" thickBot="1" x14ac:dyDescent="0.4">
      <c r="A2269" s="5">
        <v>16</v>
      </c>
      <c r="B2269" s="5">
        <v>38591</v>
      </c>
      <c r="C2269" s="6" t="s">
        <v>2244</v>
      </c>
      <c r="D2269" s="5">
        <v>2001</v>
      </c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>
        <f t="shared" si="39"/>
        <v>0</v>
      </c>
      <c r="AM2269" s="7"/>
    </row>
    <row r="2270" spans="1:39" ht="15" thickBot="1" x14ac:dyDescent="0.4">
      <c r="A2270" s="8">
        <v>17</v>
      </c>
      <c r="B2270" s="8">
        <v>34727</v>
      </c>
      <c r="C2270" s="10" t="s">
        <v>2245</v>
      </c>
      <c r="D2270" s="8">
        <v>2001</v>
      </c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>
        <f t="shared" si="39"/>
        <v>0</v>
      </c>
      <c r="AM2270" s="9"/>
    </row>
    <row r="2271" spans="1:39" ht="15" thickBot="1" x14ac:dyDescent="0.4">
      <c r="A2271" s="5">
        <v>18</v>
      </c>
      <c r="B2271" s="5">
        <v>38127</v>
      </c>
      <c r="C2271" s="6" t="s">
        <v>2246</v>
      </c>
      <c r="D2271" s="5">
        <v>1999</v>
      </c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>
        <f t="shared" si="39"/>
        <v>0</v>
      </c>
      <c r="AM2271" s="7"/>
    </row>
    <row r="2272" spans="1:39" ht="15" thickBot="1" x14ac:dyDescent="0.4">
      <c r="A2272" s="8">
        <v>19</v>
      </c>
      <c r="B2272" s="8">
        <v>45275</v>
      </c>
      <c r="C2272" s="10" t="s">
        <v>2247</v>
      </c>
      <c r="D2272" s="8">
        <v>2008</v>
      </c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>
        <f t="shared" si="39"/>
        <v>0</v>
      </c>
      <c r="AM2272" s="9"/>
    </row>
    <row r="2273" spans="1:39" ht="15" thickBot="1" x14ac:dyDescent="0.4">
      <c r="A2273" s="5">
        <v>20</v>
      </c>
      <c r="B2273" s="5">
        <v>41955</v>
      </c>
      <c r="C2273" s="6" t="s">
        <v>2248</v>
      </c>
      <c r="D2273" s="5">
        <v>2003</v>
      </c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>
        <f t="shared" si="39"/>
        <v>0</v>
      </c>
      <c r="AM2273" s="7"/>
    </row>
    <row r="2274" spans="1:39" ht="15" thickBot="1" x14ac:dyDescent="0.4">
      <c r="A2274" s="8">
        <v>21</v>
      </c>
      <c r="B2274" s="8">
        <v>43465</v>
      </c>
      <c r="C2274" s="10" t="s">
        <v>2249</v>
      </c>
      <c r="D2274" s="8">
        <v>2004</v>
      </c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>
        <f t="shared" si="39"/>
        <v>0</v>
      </c>
      <c r="AM2274" s="9"/>
    </row>
    <row r="2275" spans="1:39" ht="15" thickBot="1" x14ac:dyDescent="0.4">
      <c r="A2275" s="5">
        <v>22</v>
      </c>
      <c r="B2275" s="5">
        <v>43272</v>
      </c>
      <c r="C2275" s="6" t="s">
        <v>2250</v>
      </c>
      <c r="D2275" s="5">
        <v>2006</v>
      </c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>
        <f t="shared" si="39"/>
        <v>0</v>
      </c>
      <c r="AM2275" s="7"/>
    </row>
    <row r="2276" spans="1:39" ht="15" thickBot="1" x14ac:dyDescent="0.4">
      <c r="A2276" s="8">
        <v>23</v>
      </c>
      <c r="B2276" s="8">
        <v>41699</v>
      </c>
      <c r="C2276" s="10" t="s">
        <v>2251</v>
      </c>
      <c r="D2276" s="8">
        <v>2003</v>
      </c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>
        <f t="shared" si="39"/>
        <v>0</v>
      </c>
      <c r="AM2276" s="9"/>
    </row>
    <row r="2277" spans="1:39" ht="15" thickBot="1" x14ac:dyDescent="0.4">
      <c r="A2277" s="5">
        <v>24</v>
      </c>
      <c r="B2277" s="5">
        <v>39141</v>
      </c>
      <c r="C2277" s="6" t="s">
        <v>2252</v>
      </c>
      <c r="D2277" s="5">
        <v>2001</v>
      </c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>
        <f t="shared" si="39"/>
        <v>0</v>
      </c>
      <c r="AM2277" s="7"/>
    </row>
    <row r="2278" spans="1:39" ht="15" thickBot="1" x14ac:dyDescent="0.4">
      <c r="A2278" s="8">
        <v>25</v>
      </c>
      <c r="B2278" s="8">
        <v>43273</v>
      </c>
      <c r="C2278" s="10" t="s">
        <v>2253</v>
      </c>
      <c r="D2278" s="8">
        <v>2002</v>
      </c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>
        <f t="shared" si="39"/>
        <v>0</v>
      </c>
      <c r="AM2278" s="9"/>
    </row>
    <row r="2279" spans="1:39" ht="15" thickBot="1" x14ac:dyDescent="0.4">
      <c r="A2279" s="5">
        <v>26</v>
      </c>
      <c r="B2279" s="5">
        <v>30306</v>
      </c>
      <c r="C2279" s="6" t="s">
        <v>2254</v>
      </c>
      <c r="D2279" s="5">
        <v>1998</v>
      </c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>
        <f t="shared" ref="AL2279:AL2342" si="40">SUM(E2279:AK2279)</f>
        <v>0</v>
      </c>
      <c r="AM2279" s="7"/>
    </row>
    <row r="2280" spans="1:39" ht="15" thickBot="1" x14ac:dyDescent="0.4">
      <c r="A2280" s="8">
        <v>27</v>
      </c>
      <c r="B2280" s="8">
        <v>31933</v>
      </c>
      <c r="C2280" s="10" t="s">
        <v>2255</v>
      </c>
      <c r="D2280" s="8">
        <v>2001</v>
      </c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>
        <f t="shared" si="40"/>
        <v>0</v>
      </c>
      <c r="AM2280" s="9"/>
    </row>
    <row r="2281" spans="1:39" ht="15" thickBot="1" x14ac:dyDescent="0.4">
      <c r="A2281" s="5">
        <v>28</v>
      </c>
      <c r="B2281" s="5">
        <v>41737</v>
      </c>
      <c r="C2281" s="6" t="s">
        <v>2256</v>
      </c>
      <c r="D2281" s="5">
        <v>2005</v>
      </c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>
        <f t="shared" si="40"/>
        <v>0</v>
      </c>
      <c r="AM2281" s="7"/>
    </row>
    <row r="2282" spans="1:39" ht="15" thickBot="1" x14ac:dyDescent="0.4">
      <c r="A2282" s="8">
        <v>29</v>
      </c>
      <c r="B2282" s="8">
        <v>41393</v>
      </c>
      <c r="C2282" s="10" t="s">
        <v>2257</v>
      </c>
      <c r="D2282" s="8">
        <v>2005</v>
      </c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>
        <f t="shared" si="40"/>
        <v>0</v>
      </c>
      <c r="AM2282" s="9"/>
    </row>
    <row r="2283" spans="1:39" ht="15" thickBot="1" x14ac:dyDescent="0.4">
      <c r="A2283" s="5">
        <v>30</v>
      </c>
      <c r="B2283" s="5">
        <v>33951</v>
      </c>
      <c r="C2283" s="6" t="s">
        <v>2258</v>
      </c>
      <c r="D2283" s="5">
        <v>1998</v>
      </c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>
        <f t="shared" si="40"/>
        <v>0</v>
      </c>
      <c r="AM2283" s="7"/>
    </row>
    <row r="2284" spans="1:39" ht="15" thickBot="1" x14ac:dyDescent="0.4">
      <c r="A2284" s="8">
        <v>31</v>
      </c>
      <c r="B2284" s="8">
        <v>41769</v>
      </c>
      <c r="C2284" s="10" t="s">
        <v>2259</v>
      </c>
      <c r="D2284" s="8">
        <v>2005</v>
      </c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>
        <f t="shared" si="40"/>
        <v>0</v>
      </c>
      <c r="AM2284" s="9"/>
    </row>
    <row r="2285" spans="1:39" ht="15" thickBot="1" x14ac:dyDescent="0.4">
      <c r="A2285" s="5">
        <v>32</v>
      </c>
      <c r="B2285" s="5">
        <v>44831</v>
      </c>
      <c r="C2285" s="6" t="s">
        <v>2260</v>
      </c>
      <c r="D2285" s="5">
        <v>2008</v>
      </c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>
        <f t="shared" si="40"/>
        <v>0</v>
      </c>
      <c r="AM2285" s="7"/>
    </row>
    <row r="2286" spans="1:39" ht="15" thickBot="1" x14ac:dyDescent="0.4">
      <c r="A2286" s="8">
        <v>33</v>
      </c>
      <c r="B2286" s="8">
        <v>41394</v>
      </c>
      <c r="C2286" s="10" t="s">
        <v>2261</v>
      </c>
      <c r="D2286" s="8">
        <v>2006</v>
      </c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>
        <f t="shared" si="40"/>
        <v>0</v>
      </c>
      <c r="AM2286" s="9"/>
    </row>
    <row r="2287" spans="1:39" ht="15" thickBot="1" x14ac:dyDescent="0.4">
      <c r="A2287" s="5">
        <v>34</v>
      </c>
      <c r="B2287" s="5">
        <v>41738</v>
      </c>
      <c r="C2287" s="6" t="s">
        <v>2262</v>
      </c>
      <c r="D2287" s="5">
        <v>2006</v>
      </c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>
        <f t="shared" si="40"/>
        <v>0</v>
      </c>
      <c r="AM2287" s="7"/>
    </row>
    <row r="2288" spans="1:39" ht="15" thickBot="1" x14ac:dyDescent="0.4">
      <c r="A2288" s="8">
        <v>35</v>
      </c>
      <c r="B2288" s="8">
        <v>33246</v>
      </c>
      <c r="C2288" s="10" t="s">
        <v>2263</v>
      </c>
      <c r="D2288" s="8">
        <v>1999</v>
      </c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>
        <f t="shared" si="40"/>
        <v>0</v>
      </c>
      <c r="AM2288" s="9"/>
    </row>
    <row r="2289" spans="1:39" ht="15" thickBot="1" x14ac:dyDescent="0.4">
      <c r="A2289" s="5">
        <v>36</v>
      </c>
      <c r="B2289" s="5">
        <v>44728</v>
      </c>
      <c r="C2289" s="6" t="s">
        <v>2264</v>
      </c>
      <c r="D2289" s="5">
        <v>2006</v>
      </c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>
        <f t="shared" si="40"/>
        <v>0</v>
      </c>
      <c r="AM2289" s="7"/>
    </row>
    <row r="2290" spans="1:39" ht="15" thickBot="1" x14ac:dyDescent="0.4">
      <c r="A2290" s="8">
        <v>37</v>
      </c>
      <c r="B2290" s="8">
        <v>43270</v>
      </c>
      <c r="C2290" s="10" t="s">
        <v>2265</v>
      </c>
      <c r="D2290" s="8">
        <v>2007</v>
      </c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>
        <f t="shared" si="40"/>
        <v>0</v>
      </c>
      <c r="AM2290" s="9"/>
    </row>
    <row r="2291" spans="1:39" ht="15" thickBot="1" x14ac:dyDescent="0.4">
      <c r="A2291" s="5">
        <v>38</v>
      </c>
      <c r="B2291" s="5">
        <v>39143</v>
      </c>
      <c r="C2291" s="6" t="s">
        <v>2266</v>
      </c>
      <c r="D2291" s="5">
        <v>2003</v>
      </c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>
        <f t="shared" si="40"/>
        <v>0</v>
      </c>
      <c r="AM2291" s="7"/>
    </row>
    <row r="2292" spans="1:39" ht="15" thickBot="1" x14ac:dyDescent="0.4">
      <c r="A2292" s="8">
        <v>39</v>
      </c>
      <c r="B2292" s="8">
        <v>43466</v>
      </c>
      <c r="C2292" s="10" t="s">
        <v>2267</v>
      </c>
      <c r="D2292" s="8">
        <v>2002</v>
      </c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>
        <f t="shared" si="40"/>
        <v>0</v>
      </c>
      <c r="AM2292" s="9"/>
    </row>
    <row r="2293" spans="1:39" ht="15" thickBot="1" x14ac:dyDescent="0.4">
      <c r="A2293" s="5">
        <v>40</v>
      </c>
      <c r="B2293" s="5">
        <v>44845</v>
      </c>
      <c r="C2293" s="6" t="s">
        <v>2268</v>
      </c>
      <c r="D2293" s="5">
        <v>2007</v>
      </c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>
        <f t="shared" si="40"/>
        <v>0</v>
      </c>
      <c r="AM2293" s="7"/>
    </row>
    <row r="2294" spans="1:39" ht="15" thickBot="1" x14ac:dyDescent="0.4">
      <c r="A2294" s="8">
        <v>41</v>
      </c>
      <c r="B2294" s="8">
        <v>37099</v>
      </c>
      <c r="C2294" s="10" t="s">
        <v>2269</v>
      </c>
      <c r="D2294" s="8">
        <v>2003</v>
      </c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>
        <f t="shared" si="40"/>
        <v>0</v>
      </c>
      <c r="AM2294" s="9"/>
    </row>
    <row r="2295" spans="1:39" ht="15" thickBot="1" x14ac:dyDescent="0.4">
      <c r="A2295" s="5">
        <v>42</v>
      </c>
      <c r="B2295" s="5">
        <v>36347</v>
      </c>
      <c r="C2295" s="6" t="s">
        <v>2270</v>
      </c>
      <c r="D2295" s="5">
        <v>2000</v>
      </c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>
        <f t="shared" si="40"/>
        <v>0</v>
      </c>
      <c r="AM2295" s="7"/>
    </row>
    <row r="2296" spans="1:39" ht="15" customHeight="1" thickBot="1" x14ac:dyDescent="0.4">
      <c r="A2296" s="12">
        <v>19060</v>
      </c>
      <c r="B2296" s="26" t="s">
        <v>2271</v>
      </c>
      <c r="C2296" s="27"/>
      <c r="D2296" s="27"/>
      <c r="E2296" s="18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19"/>
      <c r="Y2296" s="19"/>
      <c r="Z2296" s="19"/>
      <c r="AA2296" s="19"/>
      <c r="AB2296" s="19"/>
      <c r="AC2296" s="19"/>
      <c r="AD2296" s="19"/>
      <c r="AE2296" s="19"/>
      <c r="AF2296" s="19"/>
      <c r="AG2296" s="19"/>
      <c r="AH2296" s="19"/>
      <c r="AI2296" s="19"/>
      <c r="AJ2296" s="19"/>
      <c r="AK2296" s="19"/>
      <c r="AL2296" s="19">
        <f t="shared" si="40"/>
        <v>0</v>
      </c>
      <c r="AM2296" s="9"/>
    </row>
    <row r="2297" spans="1:39" ht="15" thickBot="1" x14ac:dyDescent="0.4">
      <c r="A2297" s="8">
        <v>1</v>
      </c>
      <c r="B2297" s="8">
        <v>44924</v>
      </c>
      <c r="C2297" s="10" t="s">
        <v>2272</v>
      </c>
      <c r="D2297" s="8">
        <v>2008</v>
      </c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>
        <f t="shared" si="40"/>
        <v>0</v>
      </c>
      <c r="AM2297" s="9"/>
    </row>
    <row r="2298" spans="1:39" ht="15" thickBot="1" x14ac:dyDescent="0.4">
      <c r="A2298" s="5">
        <v>2</v>
      </c>
      <c r="B2298" s="5">
        <v>44463</v>
      </c>
      <c r="C2298" s="6" t="s">
        <v>2273</v>
      </c>
      <c r="D2298" s="5">
        <v>2004</v>
      </c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>
        <f t="shared" si="40"/>
        <v>0</v>
      </c>
      <c r="AM2298" s="7"/>
    </row>
    <row r="2299" spans="1:39" ht="15" thickBot="1" x14ac:dyDescent="0.4">
      <c r="A2299" s="8">
        <v>3</v>
      </c>
      <c r="B2299" s="8">
        <v>41770</v>
      </c>
      <c r="C2299" s="10" t="s">
        <v>2274</v>
      </c>
      <c r="D2299" s="8">
        <v>2000</v>
      </c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>
        <f t="shared" si="40"/>
        <v>0</v>
      </c>
      <c r="AM2299" s="9"/>
    </row>
    <row r="2300" spans="1:39" ht="15" thickBot="1" x14ac:dyDescent="0.4">
      <c r="A2300" s="5">
        <v>4</v>
      </c>
      <c r="B2300" s="5">
        <v>44462</v>
      </c>
      <c r="C2300" s="6" t="s">
        <v>2275</v>
      </c>
      <c r="D2300" s="5">
        <v>2005</v>
      </c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>
        <f t="shared" si="40"/>
        <v>0</v>
      </c>
      <c r="AM2300" s="7"/>
    </row>
    <row r="2301" spans="1:39" ht="15" thickBot="1" x14ac:dyDescent="0.4">
      <c r="A2301" s="8">
        <v>5</v>
      </c>
      <c r="B2301" s="8">
        <v>44922</v>
      </c>
      <c r="C2301" s="10" t="s">
        <v>2276</v>
      </c>
      <c r="D2301" s="8">
        <v>2004</v>
      </c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>
        <f t="shared" si="40"/>
        <v>0</v>
      </c>
      <c r="AM2301" s="9"/>
    </row>
    <row r="2302" spans="1:39" ht="15" thickBot="1" x14ac:dyDescent="0.4">
      <c r="A2302" s="5">
        <v>6</v>
      </c>
      <c r="B2302" s="5">
        <v>44664</v>
      </c>
      <c r="C2302" s="6" t="s">
        <v>2277</v>
      </c>
      <c r="D2302" s="5">
        <v>2006</v>
      </c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>
        <f t="shared" si="40"/>
        <v>0</v>
      </c>
      <c r="AM2302" s="7"/>
    </row>
    <row r="2303" spans="1:39" ht="15" thickBot="1" x14ac:dyDescent="0.4">
      <c r="A2303" s="8">
        <v>7</v>
      </c>
      <c r="B2303" s="8">
        <v>41776</v>
      </c>
      <c r="C2303" s="10" t="s">
        <v>2278</v>
      </c>
      <c r="D2303" s="8">
        <v>2001</v>
      </c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>
        <f t="shared" si="40"/>
        <v>0</v>
      </c>
      <c r="AM2303" s="9"/>
    </row>
    <row r="2304" spans="1:39" ht="15" thickBot="1" x14ac:dyDescent="0.4">
      <c r="A2304" s="5">
        <v>8</v>
      </c>
      <c r="B2304" s="5">
        <v>44684</v>
      </c>
      <c r="C2304" s="6" t="s">
        <v>2279</v>
      </c>
      <c r="D2304" s="5">
        <v>2005</v>
      </c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>
        <f t="shared" si="40"/>
        <v>0</v>
      </c>
      <c r="AM2304" s="7"/>
    </row>
    <row r="2305" spans="1:39" ht="15" thickBot="1" x14ac:dyDescent="0.4">
      <c r="A2305" s="8">
        <v>9</v>
      </c>
      <c r="B2305" s="8">
        <v>44740</v>
      </c>
      <c r="C2305" s="10" t="s">
        <v>2280</v>
      </c>
      <c r="D2305" s="8">
        <v>2007</v>
      </c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>
        <f t="shared" si="40"/>
        <v>0</v>
      </c>
      <c r="AM2305" s="9"/>
    </row>
    <row r="2306" spans="1:39" ht="15" thickBot="1" x14ac:dyDescent="0.4">
      <c r="A2306" s="5">
        <v>10</v>
      </c>
      <c r="B2306" s="5">
        <v>41771</v>
      </c>
      <c r="C2306" s="6" t="s">
        <v>2281</v>
      </c>
      <c r="D2306" s="5">
        <v>2005</v>
      </c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>
        <f t="shared" si="40"/>
        <v>0</v>
      </c>
      <c r="AM2306" s="7"/>
    </row>
    <row r="2307" spans="1:39" ht="15" thickBot="1" x14ac:dyDescent="0.4">
      <c r="A2307" s="8">
        <v>11</v>
      </c>
      <c r="B2307" s="8">
        <v>43844</v>
      </c>
      <c r="C2307" s="10" t="s">
        <v>2282</v>
      </c>
      <c r="D2307" s="8">
        <v>2002</v>
      </c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>
        <f t="shared" si="40"/>
        <v>0</v>
      </c>
      <c r="AM2307" s="9"/>
    </row>
    <row r="2308" spans="1:39" ht="15" thickBot="1" x14ac:dyDescent="0.4">
      <c r="A2308" s="5">
        <v>12</v>
      </c>
      <c r="B2308" s="5">
        <v>41773</v>
      </c>
      <c r="C2308" s="6" t="s">
        <v>2283</v>
      </c>
      <c r="D2308" s="5">
        <v>2004</v>
      </c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>
        <f t="shared" si="40"/>
        <v>0</v>
      </c>
      <c r="AM2308" s="7"/>
    </row>
    <row r="2309" spans="1:39" ht="15" thickBot="1" x14ac:dyDescent="0.4">
      <c r="A2309" s="8">
        <v>13</v>
      </c>
      <c r="B2309" s="8">
        <v>44742</v>
      </c>
      <c r="C2309" s="10" t="s">
        <v>2284</v>
      </c>
      <c r="D2309" s="8">
        <v>2005</v>
      </c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>
        <f t="shared" si="40"/>
        <v>0</v>
      </c>
      <c r="AM2309" s="9"/>
    </row>
    <row r="2310" spans="1:39" ht="15" thickBot="1" x14ac:dyDescent="0.4">
      <c r="A2310" s="5">
        <v>14</v>
      </c>
      <c r="B2310" s="5">
        <v>44739</v>
      </c>
      <c r="C2310" s="6" t="s">
        <v>2285</v>
      </c>
      <c r="D2310" s="5">
        <v>2007</v>
      </c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>
        <f t="shared" si="40"/>
        <v>0</v>
      </c>
      <c r="AM2310" s="7"/>
    </row>
    <row r="2311" spans="1:39" ht="15" thickBot="1" x14ac:dyDescent="0.4">
      <c r="A2311" s="8">
        <v>15</v>
      </c>
      <c r="B2311" s="8">
        <v>44743</v>
      </c>
      <c r="C2311" s="10" t="s">
        <v>2286</v>
      </c>
      <c r="D2311" s="8">
        <v>2010</v>
      </c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>
        <f t="shared" si="40"/>
        <v>0</v>
      </c>
      <c r="AM2311" s="9"/>
    </row>
    <row r="2312" spans="1:39" ht="15" thickBot="1" x14ac:dyDescent="0.4">
      <c r="A2312" s="5">
        <v>16</v>
      </c>
      <c r="B2312" s="5">
        <v>44923</v>
      </c>
      <c r="C2312" s="6" t="s">
        <v>2287</v>
      </c>
      <c r="D2312" s="5">
        <v>2006</v>
      </c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>
        <f t="shared" si="40"/>
        <v>0</v>
      </c>
      <c r="AM2312" s="7"/>
    </row>
    <row r="2313" spans="1:39" ht="15" thickBot="1" x14ac:dyDescent="0.4">
      <c r="A2313" s="8">
        <v>17</v>
      </c>
      <c r="B2313" s="8">
        <v>42124</v>
      </c>
      <c r="C2313" s="10" t="s">
        <v>2288</v>
      </c>
      <c r="D2313" s="8">
        <v>2005</v>
      </c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>
        <f t="shared" si="40"/>
        <v>0</v>
      </c>
      <c r="AM2313" s="9"/>
    </row>
    <row r="2314" spans="1:39" ht="15" thickBot="1" x14ac:dyDescent="0.4">
      <c r="A2314" s="5">
        <v>18</v>
      </c>
      <c r="B2314" s="5">
        <v>44663</v>
      </c>
      <c r="C2314" s="6" t="s">
        <v>2289</v>
      </c>
      <c r="D2314" s="5">
        <v>2007</v>
      </c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>
        <f t="shared" si="40"/>
        <v>0</v>
      </c>
      <c r="AM2314" s="7"/>
    </row>
    <row r="2315" spans="1:39" ht="15" thickBot="1" x14ac:dyDescent="0.4">
      <c r="A2315" s="8">
        <v>19</v>
      </c>
      <c r="B2315" s="8">
        <v>44666</v>
      </c>
      <c r="C2315" s="10" t="s">
        <v>2290</v>
      </c>
      <c r="D2315" s="8">
        <v>2007</v>
      </c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>
        <f t="shared" si="40"/>
        <v>0</v>
      </c>
      <c r="AM2315" s="9"/>
    </row>
    <row r="2316" spans="1:39" ht="15" thickBot="1" x14ac:dyDescent="0.4">
      <c r="A2316" s="5">
        <v>20</v>
      </c>
      <c r="B2316" s="5">
        <v>44920</v>
      </c>
      <c r="C2316" s="6" t="s">
        <v>2291</v>
      </c>
      <c r="D2316" s="5">
        <v>2004</v>
      </c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>
        <f t="shared" si="40"/>
        <v>0</v>
      </c>
      <c r="AM2316" s="7"/>
    </row>
    <row r="2317" spans="1:39" ht="15" thickBot="1" x14ac:dyDescent="0.4">
      <c r="A2317" s="8">
        <v>21</v>
      </c>
      <c r="B2317" s="8">
        <v>43106</v>
      </c>
      <c r="C2317" s="10" t="s">
        <v>2292</v>
      </c>
      <c r="D2317" s="8">
        <v>2002</v>
      </c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>
        <f t="shared" si="40"/>
        <v>0</v>
      </c>
      <c r="AM2317" s="9"/>
    </row>
    <row r="2318" spans="1:39" ht="15" thickBot="1" x14ac:dyDescent="0.4">
      <c r="A2318" s="5">
        <v>22</v>
      </c>
      <c r="B2318" s="5">
        <v>44741</v>
      </c>
      <c r="C2318" s="6" t="s">
        <v>2293</v>
      </c>
      <c r="D2318" s="5">
        <v>2007</v>
      </c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>
        <f t="shared" si="40"/>
        <v>0</v>
      </c>
      <c r="AM2318" s="7"/>
    </row>
    <row r="2319" spans="1:39" ht="15" thickBot="1" x14ac:dyDescent="0.4">
      <c r="A2319" s="8">
        <v>23</v>
      </c>
      <c r="B2319" s="8">
        <v>41779</v>
      </c>
      <c r="C2319" s="10" t="s">
        <v>2294</v>
      </c>
      <c r="D2319" s="8">
        <v>2001</v>
      </c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>
        <f t="shared" si="40"/>
        <v>0</v>
      </c>
      <c r="AM2319" s="9"/>
    </row>
    <row r="2320" spans="1:39" ht="15" thickBot="1" x14ac:dyDescent="0.4">
      <c r="A2320" s="5">
        <v>24</v>
      </c>
      <c r="B2320" s="5">
        <v>44461</v>
      </c>
      <c r="C2320" s="6" t="s">
        <v>2295</v>
      </c>
      <c r="D2320" s="5">
        <v>2006</v>
      </c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>
        <f t="shared" si="40"/>
        <v>0</v>
      </c>
      <c r="AM2320" s="7"/>
    </row>
    <row r="2321" spans="1:39" ht="15" thickBot="1" x14ac:dyDescent="0.4">
      <c r="A2321" s="8">
        <v>25</v>
      </c>
      <c r="B2321" s="8">
        <v>42195</v>
      </c>
      <c r="C2321" s="10" t="s">
        <v>2296</v>
      </c>
      <c r="D2321" s="8">
        <v>2007</v>
      </c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>
        <f t="shared" si="40"/>
        <v>0</v>
      </c>
      <c r="AM2321" s="9"/>
    </row>
    <row r="2322" spans="1:39" ht="15" thickBot="1" x14ac:dyDescent="0.4">
      <c r="A2322" s="5">
        <v>26</v>
      </c>
      <c r="B2322" s="5">
        <v>44846</v>
      </c>
      <c r="C2322" s="6" t="s">
        <v>2297</v>
      </c>
      <c r="D2322" s="5">
        <v>2007</v>
      </c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>
        <f t="shared" si="40"/>
        <v>0</v>
      </c>
      <c r="AM2322" s="7"/>
    </row>
    <row r="2323" spans="1:39" ht="15" thickBot="1" x14ac:dyDescent="0.4">
      <c r="A2323" s="8">
        <v>27</v>
      </c>
      <c r="B2323" s="8">
        <v>41780</v>
      </c>
      <c r="C2323" s="10" t="s">
        <v>2298</v>
      </c>
      <c r="D2323" s="8">
        <v>2002</v>
      </c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>
        <f t="shared" si="40"/>
        <v>0</v>
      </c>
      <c r="AM2323" s="9"/>
    </row>
    <row r="2324" spans="1:39" ht="15" thickBot="1" x14ac:dyDescent="0.4">
      <c r="A2324" s="5">
        <v>28</v>
      </c>
      <c r="B2324" s="5">
        <v>44660</v>
      </c>
      <c r="C2324" s="6" t="s">
        <v>2299</v>
      </c>
      <c r="D2324" s="5">
        <v>2005</v>
      </c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>
        <f t="shared" si="40"/>
        <v>0</v>
      </c>
      <c r="AM2324" s="7"/>
    </row>
    <row r="2325" spans="1:39" ht="15" thickBot="1" x14ac:dyDescent="0.4">
      <c r="A2325" s="8">
        <v>29</v>
      </c>
      <c r="B2325" s="8">
        <v>44665</v>
      </c>
      <c r="C2325" s="10" t="s">
        <v>2300</v>
      </c>
      <c r="D2325" s="8">
        <v>2007</v>
      </c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>
        <f t="shared" si="40"/>
        <v>0</v>
      </c>
      <c r="AM2325" s="9"/>
    </row>
    <row r="2326" spans="1:39" ht="15" thickBot="1" x14ac:dyDescent="0.4">
      <c r="A2326" s="5">
        <v>30</v>
      </c>
      <c r="B2326" s="5">
        <v>44657</v>
      </c>
      <c r="C2326" s="6" t="s">
        <v>2301</v>
      </c>
      <c r="D2326" s="5">
        <v>2006</v>
      </c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>
        <f t="shared" si="40"/>
        <v>0</v>
      </c>
      <c r="AM2326" s="7"/>
    </row>
    <row r="2327" spans="1:39" ht="15" thickBot="1" x14ac:dyDescent="0.4">
      <c r="A2327" s="8">
        <v>31</v>
      </c>
      <c r="B2327" s="8">
        <v>44395</v>
      </c>
      <c r="C2327" s="10" t="s">
        <v>2302</v>
      </c>
      <c r="D2327" s="8">
        <v>2006</v>
      </c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>
        <f t="shared" si="40"/>
        <v>0</v>
      </c>
      <c r="AM2327" s="9"/>
    </row>
    <row r="2328" spans="1:39" ht="15" thickBot="1" x14ac:dyDescent="0.4">
      <c r="A2328" s="5">
        <v>32</v>
      </c>
      <c r="B2328" s="5">
        <v>41781</v>
      </c>
      <c r="C2328" s="6" t="s">
        <v>2303</v>
      </c>
      <c r="D2328" s="5">
        <v>2004</v>
      </c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>
        <f t="shared" si="40"/>
        <v>0</v>
      </c>
      <c r="AM2328" s="7"/>
    </row>
    <row r="2329" spans="1:39" ht="15" thickBot="1" x14ac:dyDescent="0.4">
      <c r="A2329" s="8">
        <v>33</v>
      </c>
      <c r="B2329" s="8">
        <v>43103</v>
      </c>
      <c r="C2329" s="10" t="s">
        <v>2304</v>
      </c>
      <c r="D2329" s="8">
        <v>2007</v>
      </c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>
        <f t="shared" si="40"/>
        <v>0</v>
      </c>
      <c r="AM2329" s="9"/>
    </row>
    <row r="2330" spans="1:39" ht="15" thickBot="1" x14ac:dyDescent="0.4">
      <c r="A2330" s="5">
        <v>34</v>
      </c>
      <c r="B2330" s="5">
        <v>41782</v>
      </c>
      <c r="C2330" s="6" t="s">
        <v>2305</v>
      </c>
      <c r="D2330" s="5">
        <v>2002</v>
      </c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>
        <f t="shared" si="40"/>
        <v>0</v>
      </c>
      <c r="AM2330" s="7"/>
    </row>
    <row r="2331" spans="1:39" ht="15" thickBot="1" x14ac:dyDescent="0.4">
      <c r="A2331" s="8">
        <v>35</v>
      </c>
      <c r="B2331" s="8">
        <v>44925</v>
      </c>
      <c r="C2331" s="10" t="s">
        <v>2306</v>
      </c>
      <c r="D2331" s="8">
        <v>2000</v>
      </c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>
        <f t="shared" si="40"/>
        <v>0</v>
      </c>
      <c r="AM2331" s="9"/>
    </row>
    <row r="2332" spans="1:39" ht="15" thickBot="1" x14ac:dyDescent="0.4">
      <c r="A2332" s="5">
        <v>36</v>
      </c>
      <c r="B2332" s="5">
        <v>41783</v>
      </c>
      <c r="C2332" s="6" t="s">
        <v>2307</v>
      </c>
      <c r="D2332" s="5">
        <v>2005</v>
      </c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>
        <f t="shared" si="40"/>
        <v>0</v>
      </c>
      <c r="AM2332" s="7"/>
    </row>
    <row r="2333" spans="1:39" ht="15" thickBot="1" x14ac:dyDescent="0.4">
      <c r="A2333" s="8">
        <v>37</v>
      </c>
      <c r="B2333" s="8">
        <v>43104</v>
      </c>
      <c r="C2333" s="10" t="s">
        <v>2308</v>
      </c>
      <c r="D2333" s="8">
        <v>2004</v>
      </c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>
        <f t="shared" si="40"/>
        <v>0</v>
      </c>
      <c r="AM2333" s="9"/>
    </row>
    <row r="2334" spans="1:39" ht="15" thickBot="1" x14ac:dyDescent="0.4">
      <c r="A2334" s="5">
        <v>38</v>
      </c>
      <c r="B2334" s="5">
        <v>44921</v>
      </c>
      <c r="C2334" s="6" t="s">
        <v>2309</v>
      </c>
      <c r="D2334" s="5">
        <v>2007</v>
      </c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>
        <f t="shared" si="40"/>
        <v>0</v>
      </c>
      <c r="AM2334" s="7"/>
    </row>
    <row r="2335" spans="1:39" ht="15" thickBot="1" x14ac:dyDescent="0.4">
      <c r="A2335" s="8">
        <v>39</v>
      </c>
      <c r="B2335" s="8">
        <v>43105</v>
      </c>
      <c r="C2335" s="10" t="s">
        <v>2310</v>
      </c>
      <c r="D2335" s="8">
        <v>2004</v>
      </c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>
        <f t="shared" si="40"/>
        <v>0</v>
      </c>
      <c r="AM2335" s="9"/>
    </row>
    <row r="2336" spans="1:39" ht="15" thickBot="1" x14ac:dyDescent="0.4">
      <c r="A2336" s="5">
        <v>40</v>
      </c>
      <c r="B2336" s="5">
        <v>44394</v>
      </c>
      <c r="C2336" s="6" t="s">
        <v>2311</v>
      </c>
      <c r="D2336" s="5">
        <v>2006</v>
      </c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>
        <f t="shared" si="40"/>
        <v>0</v>
      </c>
      <c r="AM2336" s="7"/>
    </row>
    <row r="2337" spans="1:39" ht="15" thickBot="1" x14ac:dyDescent="0.4">
      <c r="A2337" s="8">
        <v>41</v>
      </c>
      <c r="B2337" s="8">
        <v>43843</v>
      </c>
      <c r="C2337" s="10" t="s">
        <v>2312</v>
      </c>
      <c r="D2337" s="8">
        <v>2006</v>
      </c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>
        <f t="shared" si="40"/>
        <v>0</v>
      </c>
      <c r="AM2337" s="9"/>
    </row>
    <row r="2338" spans="1:39" ht="15" thickBot="1" x14ac:dyDescent="0.4">
      <c r="A2338" s="5">
        <v>42</v>
      </c>
      <c r="B2338" s="5">
        <v>44658</v>
      </c>
      <c r="C2338" s="6" t="s">
        <v>2313</v>
      </c>
      <c r="D2338" s="5">
        <v>2008</v>
      </c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>
        <f t="shared" si="40"/>
        <v>0</v>
      </c>
      <c r="AM2338" s="7"/>
    </row>
    <row r="2339" spans="1:39" ht="15" thickBot="1" x14ac:dyDescent="0.4">
      <c r="A2339" s="8">
        <v>43</v>
      </c>
      <c r="B2339" s="8">
        <v>41784</v>
      </c>
      <c r="C2339" s="10" t="s">
        <v>2314</v>
      </c>
      <c r="D2339" s="8">
        <v>2005</v>
      </c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>
        <f t="shared" si="40"/>
        <v>0</v>
      </c>
      <c r="AM2339" s="9"/>
    </row>
    <row r="2340" spans="1:39" ht="15" thickBot="1" x14ac:dyDescent="0.4">
      <c r="A2340" s="5">
        <v>44</v>
      </c>
      <c r="B2340" s="5">
        <v>44662</v>
      </c>
      <c r="C2340" s="6" t="s">
        <v>2315</v>
      </c>
      <c r="D2340" s="5">
        <v>2007</v>
      </c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>
        <f t="shared" si="40"/>
        <v>0</v>
      </c>
      <c r="AM2340" s="7"/>
    </row>
    <row r="2341" spans="1:39" ht="15" thickBot="1" x14ac:dyDescent="0.4">
      <c r="A2341" s="8">
        <v>45</v>
      </c>
      <c r="B2341" s="8">
        <v>44661</v>
      </c>
      <c r="C2341" s="10" t="s">
        <v>2316</v>
      </c>
      <c r="D2341" s="8">
        <v>2007</v>
      </c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>
        <f t="shared" si="40"/>
        <v>0</v>
      </c>
      <c r="AM2341" s="9"/>
    </row>
    <row r="2342" spans="1:39" ht="15" thickBot="1" x14ac:dyDescent="0.4">
      <c r="A2342" s="5">
        <v>46</v>
      </c>
      <c r="B2342" s="5">
        <v>44659</v>
      </c>
      <c r="C2342" s="6" t="s">
        <v>2317</v>
      </c>
      <c r="D2342" s="5">
        <v>2002</v>
      </c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>
        <f t="shared" si="40"/>
        <v>0</v>
      </c>
      <c r="AM2342" s="7"/>
    </row>
    <row r="2343" spans="1:39" ht="15" customHeight="1" thickBot="1" x14ac:dyDescent="0.4">
      <c r="A2343" s="12">
        <v>19101</v>
      </c>
      <c r="B2343" s="26" t="s">
        <v>2318</v>
      </c>
      <c r="C2343" s="27"/>
      <c r="D2343" s="27"/>
      <c r="E2343" s="18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  <c r="AB2343" s="19"/>
      <c r="AC2343" s="19"/>
      <c r="AD2343" s="19"/>
      <c r="AE2343" s="19"/>
      <c r="AF2343" s="19"/>
      <c r="AG2343" s="19"/>
      <c r="AH2343" s="19"/>
      <c r="AI2343" s="19"/>
      <c r="AJ2343" s="19"/>
      <c r="AK2343" s="19"/>
      <c r="AL2343" s="19">
        <f t="shared" ref="AL2343:AL2406" si="41">SUM(E2343:AK2343)</f>
        <v>0</v>
      </c>
      <c r="AM2343" s="9"/>
    </row>
    <row r="2344" spans="1:39" ht="15" thickBot="1" x14ac:dyDescent="0.4">
      <c r="A2344" s="8">
        <v>1</v>
      </c>
      <c r="B2344" s="8">
        <v>43368</v>
      </c>
      <c r="C2344" s="10" t="s">
        <v>2319</v>
      </c>
      <c r="D2344" s="8">
        <v>2006</v>
      </c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>
        <f t="shared" si="41"/>
        <v>0</v>
      </c>
      <c r="AM2344" s="9"/>
    </row>
    <row r="2345" spans="1:39" ht="15" thickBot="1" x14ac:dyDescent="0.4">
      <c r="A2345" s="5">
        <v>2</v>
      </c>
      <c r="B2345" s="5">
        <v>41594</v>
      </c>
      <c r="C2345" s="6" t="s">
        <v>2320</v>
      </c>
      <c r="D2345" s="5">
        <v>2003</v>
      </c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>
        <f t="shared" si="41"/>
        <v>0</v>
      </c>
      <c r="AM2345" s="7"/>
    </row>
    <row r="2346" spans="1:39" ht="15" thickBot="1" x14ac:dyDescent="0.4">
      <c r="A2346" s="8">
        <v>3</v>
      </c>
      <c r="B2346" s="8">
        <v>42789</v>
      </c>
      <c r="C2346" s="10" t="s">
        <v>2321</v>
      </c>
      <c r="D2346" s="8">
        <v>2006</v>
      </c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>
        <f t="shared" si="41"/>
        <v>0</v>
      </c>
      <c r="AM2346" s="9"/>
    </row>
    <row r="2347" spans="1:39" ht="15" thickBot="1" x14ac:dyDescent="0.4">
      <c r="A2347" s="5">
        <v>4</v>
      </c>
      <c r="B2347" s="5">
        <v>36001</v>
      </c>
      <c r="C2347" s="6" t="s">
        <v>2322</v>
      </c>
      <c r="D2347" s="5">
        <v>1999</v>
      </c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>
        <f t="shared" si="41"/>
        <v>0</v>
      </c>
      <c r="AM2347" s="7"/>
    </row>
    <row r="2348" spans="1:39" ht="15" thickBot="1" x14ac:dyDescent="0.4">
      <c r="A2348" s="8">
        <v>5</v>
      </c>
      <c r="B2348" s="8">
        <v>44260</v>
      </c>
      <c r="C2348" s="10" t="s">
        <v>2323</v>
      </c>
      <c r="D2348" s="8">
        <v>2003</v>
      </c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>
        <f t="shared" si="41"/>
        <v>0</v>
      </c>
      <c r="AM2348" s="9"/>
    </row>
    <row r="2349" spans="1:39" ht="15" thickBot="1" x14ac:dyDescent="0.4">
      <c r="A2349" s="5">
        <v>6</v>
      </c>
      <c r="B2349" s="5">
        <v>45394</v>
      </c>
      <c r="C2349" s="6" t="s">
        <v>2324</v>
      </c>
      <c r="D2349" s="5">
        <v>2007</v>
      </c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>
        <f t="shared" si="41"/>
        <v>0</v>
      </c>
      <c r="AM2349" s="7"/>
    </row>
    <row r="2350" spans="1:39" ht="15" thickBot="1" x14ac:dyDescent="0.4">
      <c r="A2350" s="8">
        <v>7</v>
      </c>
      <c r="B2350" s="8">
        <v>39713</v>
      </c>
      <c r="C2350" s="10" t="s">
        <v>2325</v>
      </c>
      <c r="D2350" s="8">
        <v>2002</v>
      </c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>
        <f t="shared" si="41"/>
        <v>0</v>
      </c>
      <c r="AM2350" s="9"/>
    </row>
    <row r="2351" spans="1:39" ht="15" thickBot="1" x14ac:dyDescent="0.4">
      <c r="A2351" s="5">
        <v>8</v>
      </c>
      <c r="B2351" s="5">
        <v>42814</v>
      </c>
      <c r="C2351" s="6" t="s">
        <v>2326</v>
      </c>
      <c r="D2351" s="5">
        <v>2003</v>
      </c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>
        <f t="shared" si="41"/>
        <v>0</v>
      </c>
      <c r="AM2351" s="7"/>
    </row>
    <row r="2352" spans="1:39" ht="15" thickBot="1" x14ac:dyDescent="0.4">
      <c r="A2352" s="8">
        <v>9</v>
      </c>
      <c r="B2352" s="8">
        <v>40609</v>
      </c>
      <c r="C2352" s="10" t="s">
        <v>2327</v>
      </c>
      <c r="D2352" s="8">
        <v>2003</v>
      </c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>
        <f t="shared" si="41"/>
        <v>0</v>
      </c>
      <c r="AM2352" s="9"/>
    </row>
    <row r="2353" spans="1:39" ht="15" thickBot="1" x14ac:dyDescent="0.4">
      <c r="A2353" s="5">
        <v>10</v>
      </c>
      <c r="B2353" s="5">
        <v>32447</v>
      </c>
      <c r="C2353" s="6" t="s">
        <v>2328</v>
      </c>
      <c r="D2353" s="5">
        <v>2000</v>
      </c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>
        <f t="shared" si="41"/>
        <v>0</v>
      </c>
      <c r="AM2353" s="7"/>
    </row>
    <row r="2354" spans="1:39" ht="15" thickBot="1" x14ac:dyDescent="0.4">
      <c r="A2354" s="8">
        <v>11</v>
      </c>
      <c r="B2354" s="8">
        <v>37052</v>
      </c>
      <c r="C2354" s="10" t="s">
        <v>2329</v>
      </c>
      <c r="D2354" s="8">
        <v>2003</v>
      </c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>
        <f t="shared" si="41"/>
        <v>0</v>
      </c>
      <c r="AM2354" s="9"/>
    </row>
    <row r="2355" spans="1:39" ht="15" thickBot="1" x14ac:dyDescent="0.4">
      <c r="A2355" s="5">
        <v>12</v>
      </c>
      <c r="B2355" s="5">
        <v>42752</v>
      </c>
      <c r="C2355" s="6" t="s">
        <v>2330</v>
      </c>
      <c r="D2355" s="5">
        <v>2006</v>
      </c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>
        <f t="shared" si="41"/>
        <v>0</v>
      </c>
      <c r="AM2355" s="7"/>
    </row>
    <row r="2356" spans="1:39" ht="15" thickBot="1" x14ac:dyDescent="0.4">
      <c r="A2356" s="8">
        <v>13</v>
      </c>
      <c r="B2356" s="8">
        <v>38497</v>
      </c>
      <c r="C2356" s="10" t="s">
        <v>2331</v>
      </c>
      <c r="D2356" s="8">
        <v>2000</v>
      </c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>
        <f t="shared" si="41"/>
        <v>0</v>
      </c>
      <c r="AM2356" s="9"/>
    </row>
    <row r="2357" spans="1:39" ht="15" thickBot="1" x14ac:dyDescent="0.4">
      <c r="A2357" s="5">
        <v>14</v>
      </c>
      <c r="B2357" s="5">
        <v>39215</v>
      </c>
      <c r="C2357" s="6" t="s">
        <v>2332</v>
      </c>
      <c r="D2357" s="5">
        <v>2002</v>
      </c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>
        <f t="shared" si="41"/>
        <v>0</v>
      </c>
      <c r="AM2357" s="7"/>
    </row>
    <row r="2358" spans="1:39" ht="15" thickBot="1" x14ac:dyDescent="0.4">
      <c r="A2358" s="8">
        <v>15</v>
      </c>
      <c r="B2358" s="8">
        <v>42753</v>
      </c>
      <c r="C2358" s="10" t="s">
        <v>2333</v>
      </c>
      <c r="D2358" s="8">
        <v>2006</v>
      </c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>
        <f t="shared" si="41"/>
        <v>0</v>
      </c>
      <c r="AM2358" s="9"/>
    </row>
    <row r="2359" spans="1:39" ht="15" thickBot="1" x14ac:dyDescent="0.4">
      <c r="A2359" s="5">
        <v>16</v>
      </c>
      <c r="B2359" s="5">
        <v>42751</v>
      </c>
      <c r="C2359" s="6" t="s">
        <v>2334</v>
      </c>
      <c r="D2359" s="5">
        <v>2001</v>
      </c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>
        <f t="shared" si="41"/>
        <v>0</v>
      </c>
      <c r="AM2359" s="7"/>
    </row>
    <row r="2360" spans="1:39" ht="15" thickBot="1" x14ac:dyDescent="0.4">
      <c r="A2360" s="8">
        <v>17</v>
      </c>
      <c r="B2360" s="8">
        <v>43289</v>
      </c>
      <c r="C2360" s="10" t="s">
        <v>2335</v>
      </c>
      <c r="D2360" s="8">
        <v>2008</v>
      </c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>
        <f t="shared" si="41"/>
        <v>0</v>
      </c>
      <c r="AM2360" s="9"/>
    </row>
    <row r="2361" spans="1:39" ht="15" thickBot="1" x14ac:dyDescent="0.4">
      <c r="A2361" s="5">
        <v>18</v>
      </c>
      <c r="B2361" s="5">
        <v>37141</v>
      </c>
      <c r="C2361" s="6" t="s">
        <v>2336</v>
      </c>
      <c r="D2361" s="5">
        <v>2005</v>
      </c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>
        <f t="shared" si="41"/>
        <v>0</v>
      </c>
      <c r="AM2361" s="7"/>
    </row>
    <row r="2362" spans="1:39" ht="15" thickBot="1" x14ac:dyDescent="0.4">
      <c r="A2362" s="8">
        <v>19</v>
      </c>
      <c r="B2362" s="8">
        <v>37142</v>
      </c>
      <c r="C2362" s="10" t="s">
        <v>2337</v>
      </c>
      <c r="D2362" s="8">
        <v>2003</v>
      </c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>
        <f t="shared" si="41"/>
        <v>0</v>
      </c>
      <c r="AM2362" s="9"/>
    </row>
    <row r="2363" spans="1:39" ht="15" thickBot="1" x14ac:dyDescent="0.4">
      <c r="A2363" s="5">
        <v>20</v>
      </c>
      <c r="B2363" s="5">
        <v>35671</v>
      </c>
      <c r="C2363" s="6" t="s">
        <v>2338</v>
      </c>
      <c r="D2363" s="5">
        <v>2000</v>
      </c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>
        <f t="shared" si="41"/>
        <v>0</v>
      </c>
      <c r="AM2363" s="7"/>
    </row>
    <row r="2364" spans="1:39" ht="15" thickBot="1" x14ac:dyDescent="0.4">
      <c r="A2364" s="8">
        <v>21</v>
      </c>
      <c r="B2364" s="8">
        <v>44393</v>
      </c>
      <c r="C2364" s="10" t="s">
        <v>2339</v>
      </c>
      <c r="D2364" s="8">
        <v>2005</v>
      </c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>
        <f t="shared" si="41"/>
        <v>0</v>
      </c>
      <c r="AM2364" s="9"/>
    </row>
    <row r="2365" spans="1:39" ht="15" thickBot="1" x14ac:dyDescent="0.4">
      <c r="A2365" s="5">
        <v>22</v>
      </c>
      <c r="B2365" s="5">
        <v>37579</v>
      </c>
      <c r="C2365" s="6" t="s">
        <v>2340</v>
      </c>
      <c r="D2365" s="5">
        <v>2003</v>
      </c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>
        <f t="shared" si="41"/>
        <v>0</v>
      </c>
      <c r="AM2365" s="7"/>
    </row>
    <row r="2366" spans="1:39" ht="15" customHeight="1" thickBot="1" x14ac:dyDescent="0.4">
      <c r="A2366" s="12">
        <v>19103</v>
      </c>
      <c r="B2366" s="26" t="s">
        <v>2341</v>
      </c>
      <c r="C2366" s="27"/>
      <c r="D2366" s="27"/>
      <c r="E2366" s="18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  <c r="Y2366" s="19"/>
      <c r="Z2366" s="19"/>
      <c r="AA2366" s="19"/>
      <c r="AB2366" s="19"/>
      <c r="AC2366" s="19"/>
      <c r="AD2366" s="19"/>
      <c r="AE2366" s="19"/>
      <c r="AF2366" s="19"/>
      <c r="AG2366" s="19"/>
      <c r="AH2366" s="19"/>
      <c r="AI2366" s="19"/>
      <c r="AJ2366" s="19"/>
      <c r="AK2366" s="19"/>
      <c r="AL2366" s="19">
        <f t="shared" si="41"/>
        <v>0</v>
      </c>
      <c r="AM2366" s="9"/>
    </row>
    <row r="2367" spans="1:39" ht="15" thickBot="1" x14ac:dyDescent="0.4">
      <c r="A2367" s="8">
        <v>1</v>
      </c>
      <c r="B2367" s="8">
        <v>37258</v>
      </c>
      <c r="C2367" s="10" t="s">
        <v>2342</v>
      </c>
      <c r="D2367" s="8">
        <v>2003</v>
      </c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>
        <f t="shared" si="41"/>
        <v>0</v>
      </c>
      <c r="AM2367" s="9"/>
    </row>
    <row r="2368" spans="1:39" ht="15" thickBot="1" x14ac:dyDescent="0.4">
      <c r="A2368" s="5">
        <v>2</v>
      </c>
      <c r="B2368" s="5">
        <v>44246</v>
      </c>
      <c r="C2368" s="6" t="s">
        <v>2343</v>
      </c>
      <c r="D2368" s="5">
        <v>2002</v>
      </c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>
        <f t="shared" si="41"/>
        <v>0</v>
      </c>
      <c r="AM2368" s="7"/>
    </row>
    <row r="2369" spans="1:39" ht="15" thickBot="1" x14ac:dyDescent="0.4">
      <c r="A2369" s="8">
        <v>3</v>
      </c>
      <c r="B2369" s="8">
        <v>42349</v>
      </c>
      <c r="C2369" s="10" t="s">
        <v>2344</v>
      </c>
      <c r="D2369" s="8">
        <v>2002</v>
      </c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>
        <f t="shared" si="41"/>
        <v>0</v>
      </c>
      <c r="AM2369" s="9"/>
    </row>
    <row r="2370" spans="1:39" ht="15" thickBot="1" x14ac:dyDescent="0.4">
      <c r="A2370" s="5">
        <v>4</v>
      </c>
      <c r="B2370" s="5">
        <v>38305</v>
      </c>
      <c r="C2370" s="6" t="s">
        <v>2345</v>
      </c>
      <c r="D2370" s="5">
        <v>2002</v>
      </c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>
        <f t="shared" si="41"/>
        <v>0</v>
      </c>
      <c r="AM2370" s="7"/>
    </row>
    <row r="2371" spans="1:39" ht="15" thickBot="1" x14ac:dyDescent="0.4">
      <c r="A2371" s="8">
        <v>5</v>
      </c>
      <c r="B2371" s="8">
        <v>38304</v>
      </c>
      <c r="C2371" s="10" t="s">
        <v>2346</v>
      </c>
      <c r="D2371" s="8">
        <v>2004</v>
      </c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>
        <f t="shared" si="41"/>
        <v>0</v>
      </c>
      <c r="AM2371" s="9"/>
    </row>
    <row r="2372" spans="1:39" ht="15" thickBot="1" x14ac:dyDescent="0.4">
      <c r="A2372" s="5">
        <v>6</v>
      </c>
      <c r="B2372" s="5">
        <v>43262</v>
      </c>
      <c r="C2372" s="6" t="s">
        <v>2347</v>
      </c>
      <c r="D2372" s="5">
        <v>2006</v>
      </c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>
        <f t="shared" si="41"/>
        <v>0</v>
      </c>
      <c r="AM2372" s="7"/>
    </row>
    <row r="2373" spans="1:39" ht="15" thickBot="1" x14ac:dyDescent="0.4">
      <c r="A2373" s="8">
        <v>7</v>
      </c>
      <c r="B2373" s="8">
        <v>41611</v>
      </c>
      <c r="C2373" s="10" t="s">
        <v>2348</v>
      </c>
      <c r="D2373" s="8">
        <v>2004</v>
      </c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>
        <f t="shared" si="41"/>
        <v>0</v>
      </c>
      <c r="AM2373" s="9"/>
    </row>
    <row r="2374" spans="1:39" ht="15" thickBot="1" x14ac:dyDescent="0.4">
      <c r="A2374" s="5">
        <v>8</v>
      </c>
      <c r="B2374" s="5">
        <v>43890</v>
      </c>
      <c r="C2374" s="6" t="s">
        <v>2349</v>
      </c>
      <c r="D2374" s="5">
        <v>2004</v>
      </c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>
        <f t="shared" si="41"/>
        <v>0</v>
      </c>
      <c r="AM2374" s="7"/>
    </row>
    <row r="2375" spans="1:39" ht="15" thickBot="1" x14ac:dyDescent="0.4">
      <c r="A2375" s="8">
        <v>9</v>
      </c>
      <c r="B2375" s="8">
        <v>42345</v>
      </c>
      <c r="C2375" s="10" t="s">
        <v>2350</v>
      </c>
      <c r="D2375" s="8">
        <v>2003</v>
      </c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>
        <f t="shared" si="41"/>
        <v>0</v>
      </c>
      <c r="AM2375" s="9"/>
    </row>
    <row r="2376" spans="1:39" ht="15" thickBot="1" x14ac:dyDescent="0.4">
      <c r="A2376" s="5">
        <v>10</v>
      </c>
      <c r="B2376" s="5">
        <v>44634</v>
      </c>
      <c r="C2376" s="6" t="s">
        <v>2351</v>
      </c>
      <c r="D2376" s="5">
        <v>2004</v>
      </c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>
        <f t="shared" si="41"/>
        <v>0</v>
      </c>
      <c r="AM2376" s="7"/>
    </row>
    <row r="2377" spans="1:39" ht="15" thickBot="1" x14ac:dyDescent="0.4">
      <c r="A2377" s="8">
        <v>11</v>
      </c>
      <c r="B2377" s="8">
        <v>44245</v>
      </c>
      <c r="C2377" s="10" t="s">
        <v>2352</v>
      </c>
      <c r="D2377" s="8">
        <v>2006</v>
      </c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>
        <f t="shared" si="41"/>
        <v>0</v>
      </c>
      <c r="AM2377" s="9"/>
    </row>
    <row r="2378" spans="1:39" ht="15" thickBot="1" x14ac:dyDescent="0.4">
      <c r="A2378" s="5">
        <v>12</v>
      </c>
      <c r="B2378" s="5">
        <v>42346</v>
      </c>
      <c r="C2378" s="6" t="s">
        <v>2353</v>
      </c>
      <c r="D2378" s="5">
        <v>2005</v>
      </c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>
        <f t="shared" si="41"/>
        <v>0</v>
      </c>
      <c r="AM2378" s="7"/>
    </row>
    <row r="2379" spans="1:39" ht="15" thickBot="1" x14ac:dyDescent="0.4">
      <c r="A2379" s="8">
        <v>13</v>
      </c>
      <c r="B2379" s="8">
        <v>42342</v>
      </c>
      <c r="C2379" s="10" t="s">
        <v>2354</v>
      </c>
      <c r="D2379" s="8">
        <v>2007</v>
      </c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>
        <f t="shared" si="41"/>
        <v>0</v>
      </c>
      <c r="AM2379" s="9"/>
    </row>
    <row r="2380" spans="1:39" ht="15" thickBot="1" x14ac:dyDescent="0.4">
      <c r="A2380" s="5">
        <v>14</v>
      </c>
      <c r="B2380" s="5">
        <v>41610</v>
      </c>
      <c r="C2380" s="6" t="s">
        <v>2355</v>
      </c>
      <c r="D2380" s="5">
        <v>2004</v>
      </c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>
        <f t="shared" si="41"/>
        <v>0</v>
      </c>
      <c r="AM2380" s="7"/>
    </row>
    <row r="2381" spans="1:39" ht="15" thickBot="1" x14ac:dyDescent="0.4">
      <c r="A2381" s="8">
        <v>15</v>
      </c>
      <c r="B2381" s="8">
        <v>42344</v>
      </c>
      <c r="C2381" s="10" t="s">
        <v>2356</v>
      </c>
      <c r="D2381" s="8">
        <v>2002</v>
      </c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>
        <f t="shared" si="41"/>
        <v>0</v>
      </c>
      <c r="AM2381" s="9"/>
    </row>
    <row r="2382" spans="1:39" ht="15" thickBot="1" x14ac:dyDescent="0.4">
      <c r="A2382" s="5">
        <v>16</v>
      </c>
      <c r="B2382" s="5">
        <v>42343</v>
      </c>
      <c r="C2382" s="6" t="s">
        <v>2357</v>
      </c>
      <c r="D2382" s="5">
        <v>2003</v>
      </c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>
        <f t="shared" si="41"/>
        <v>0</v>
      </c>
      <c r="AM2382" s="7"/>
    </row>
    <row r="2383" spans="1:39" ht="15" thickBot="1" x14ac:dyDescent="0.4">
      <c r="A2383" s="8">
        <v>17</v>
      </c>
      <c r="B2383" s="8">
        <v>39310</v>
      </c>
      <c r="C2383" s="10" t="s">
        <v>2358</v>
      </c>
      <c r="D2383" s="8">
        <v>2002</v>
      </c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>
        <f t="shared" si="41"/>
        <v>0</v>
      </c>
      <c r="AM2383" s="9"/>
    </row>
    <row r="2384" spans="1:39" ht="15" thickBot="1" x14ac:dyDescent="0.4">
      <c r="A2384" s="5">
        <v>18</v>
      </c>
      <c r="B2384" s="5">
        <v>38303</v>
      </c>
      <c r="C2384" s="6" t="s">
        <v>2359</v>
      </c>
      <c r="D2384" s="5">
        <v>2002</v>
      </c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>
        <f t="shared" si="41"/>
        <v>0</v>
      </c>
      <c r="AM2384" s="7"/>
    </row>
    <row r="2385" spans="1:39" ht="15" thickBot="1" x14ac:dyDescent="0.4">
      <c r="A2385" s="8">
        <v>19</v>
      </c>
      <c r="B2385" s="8">
        <v>39312</v>
      </c>
      <c r="C2385" s="10" t="s">
        <v>2360</v>
      </c>
      <c r="D2385" s="8">
        <v>2005</v>
      </c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>
        <f t="shared" si="41"/>
        <v>0</v>
      </c>
      <c r="AM2385" s="9"/>
    </row>
    <row r="2386" spans="1:39" ht="15" thickBot="1" x14ac:dyDescent="0.4">
      <c r="A2386" s="5">
        <v>20</v>
      </c>
      <c r="B2386" s="5">
        <v>44244</v>
      </c>
      <c r="C2386" s="6" t="s">
        <v>2361</v>
      </c>
      <c r="D2386" s="5">
        <v>2007</v>
      </c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>
        <f t="shared" si="41"/>
        <v>0</v>
      </c>
      <c r="AM2386" s="7"/>
    </row>
    <row r="2387" spans="1:39" ht="15" thickBot="1" x14ac:dyDescent="0.4">
      <c r="A2387" s="8">
        <v>21</v>
      </c>
      <c r="B2387" s="8">
        <v>39311</v>
      </c>
      <c r="C2387" s="10" t="s">
        <v>2362</v>
      </c>
      <c r="D2387" s="8">
        <v>2001</v>
      </c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>
        <f t="shared" si="41"/>
        <v>0</v>
      </c>
      <c r="AM2387" s="9"/>
    </row>
    <row r="2388" spans="1:39" ht="15" thickBot="1" x14ac:dyDescent="0.4">
      <c r="A2388" s="5">
        <v>22</v>
      </c>
      <c r="B2388" s="5">
        <v>42348</v>
      </c>
      <c r="C2388" s="6" t="s">
        <v>2363</v>
      </c>
      <c r="D2388" s="5">
        <v>2004</v>
      </c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>
        <f t="shared" si="41"/>
        <v>0</v>
      </c>
      <c r="AM2388" s="7"/>
    </row>
    <row r="2389" spans="1:39" ht="15" thickBot="1" x14ac:dyDescent="0.4">
      <c r="A2389" s="8">
        <v>23</v>
      </c>
      <c r="B2389" s="8">
        <v>42347</v>
      </c>
      <c r="C2389" s="10" t="s">
        <v>2364</v>
      </c>
      <c r="D2389" s="8">
        <v>2007</v>
      </c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>
        <f t="shared" si="41"/>
        <v>0</v>
      </c>
      <c r="AM2389" s="9"/>
    </row>
    <row r="2390" spans="1:39" ht="15" thickBot="1" x14ac:dyDescent="0.4">
      <c r="A2390" s="5">
        <v>24</v>
      </c>
      <c r="B2390" s="5">
        <v>41139</v>
      </c>
      <c r="C2390" s="6" t="s">
        <v>2365</v>
      </c>
      <c r="D2390" s="5">
        <v>2005</v>
      </c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>
        <f t="shared" si="41"/>
        <v>0</v>
      </c>
      <c r="AM2390" s="7"/>
    </row>
    <row r="2391" spans="1:39" ht="15" customHeight="1" thickBot="1" x14ac:dyDescent="0.4">
      <c r="A2391" s="12">
        <v>19107</v>
      </c>
      <c r="B2391" s="26" t="s">
        <v>2366</v>
      </c>
      <c r="C2391" s="27"/>
      <c r="D2391" s="27"/>
      <c r="E2391" s="18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  <c r="Y2391" s="19"/>
      <c r="Z2391" s="19"/>
      <c r="AA2391" s="19"/>
      <c r="AB2391" s="19"/>
      <c r="AC2391" s="19"/>
      <c r="AD2391" s="19"/>
      <c r="AE2391" s="19"/>
      <c r="AF2391" s="19"/>
      <c r="AG2391" s="19"/>
      <c r="AH2391" s="19"/>
      <c r="AI2391" s="19"/>
      <c r="AJ2391" s="19"/>
      <c r="AK2391" s="19"/>
      <c r="AL2391" s="19">
        <f t="shared" si="41"/>
        <v>0</v>
      </c>
      <c r="AM2391" s="9"/>
    </row>
    <row r="2392" spans="1:39" ht="15" thickBot="1" x14ac:dyDescent="0.4">
      <c r="A2392" s="8">
        <v>1</v>
      </c>
      <c r="B2392" s="8">
        <v>34923</v>
      </c>
      <c r="C2392" s="10" t="s">
        <v>2367</v>
      </c>
      <c r="D2392" s="8">
        <v>2000</v>
      </c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>
        <f t="shared" si="41"/>
        <v>0</v>
      </c>
      <c r="AM2392" s="9"/>
    </row>
    <row r="2393" spans="1:39" ht="15" customHeight="1" thickBot="1" x14ac:dyDescent="0.4">
      <c r="A2393" s="12">
        <v>19151</v>
      </c>
      <c r="B2393" s="26" t="s">
        <v>2368</v>
      </c>
      <c r="C2393" s="27"/>
      <c r="D2393" s="27"/>
      <c r="E2393" s="18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  <c r="X2393" s="19"/>
      <c r="Y2393" s="19"/>
      <c r="Z2393" s="19"/>
      <c r="AA2393" s="19"/>
      <c r="AB2393" s="19"/>
      <c r="AC2393" s="19"/>
      <c r="AD2393" s="19"/>
      <c r="AE2393" s="19"/>
      <c r="AF2393" s="19"/>
      <c r="AG2393" s="19"/>
      <c r="AH2393" s="19"/>
      <c r="AI2393" s="19"/>
      <c r="AJ2393" s="19"/>
      <c r="AK2393" s="19"/>
      <c r="AL2393" s="19">
        <f t="shared" si="41"/>
        <v>0</v>
      </c>
      <c r="AM2393" s="9"/>
    </row>
    <row r="2394" spans="1:39" ht="15" thickBot="1" x14ac:dyDescent="0.4">
      <c r="A2394" s="8">
        <v>1</v>
      </c>
      <c r="B2394" s="8">
        <v>42188</v>
      </c>
      <c r="C2394" s="10" t="s">
        <v>2369</v>
      </c>
      <c r="D2394" s="8">
        <v>2004</v>
      </c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>
        <f t="shared" si="41"/>
        <v>0</v>
      </c>
      <c r="AM2394" s="9"/>
    </row>
    <row r="2395" spans="1:39" ht="15" thickBot="1" x14ac:dyDescent="0.4">
      <c r="A2395" s="5">
        <v>2</v>
      </c>
      <c r="B2395" s="5">
        <v>40791</v>
      </c>
      <c r="C2395" s="6" t="s">
        <v>2370</v>
      </c>
      <c r="D2395" s="5">
        <v>2002</v>
      </c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>
        <f t="shared" si="41"/>
        <v>0</v>
      </c>
      <c r="AM2395" s="7"/>
    </row>
    <row r="2396" spans="1:39" ht="15" thickBot="1" x14ac:dyDescent="0.4">
      <c r="A2396" s="8">
        <v>3</v>
      </c>
      <c r="B2396" s="8">
        <v>40790</v>
      </c>
      <c r="C2396" s="10" t="s">
        <v>2371</v>
      </c>
      <c r="D2396" s="8">
        <v>2004</v>
      </c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>
        <f t="shared" si="41"/>
        <v>0</v>
      </c>
      <c r="AM2396" s="9"/>
    </row>
    <row r="2397" spans="1:39" ht="15" thickBot="1" x14ac:dyDescent="0.4">
      <c r="A2397" s="5">
        <v>4</v>
      </c>
      <c r="B2397" s="5">
        <v>44031</v>
      </c>
      <c r="C2397" s="6" t="s">
        <v>2372</v>
      </c>
      <c r="D2397" s="5">
        <v>2006</v>
      </c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>
        <f t="shared" si="41"/>
        <v>0</v>
      </c>
      <c r="AM2397" s="7"/>
    </row>
    <row r="2398" spans="1:39" ht="15" thickBot="1" x14ac:dyDescent="0.4">
      <c r="A2398" s="8">
        <v>5</v>
      </c>
      <c r="B2398" s="8">
        <v>39078</v>
      </c>
      <c r="C2398" s="10" t="s">
        <v>2373</v>
      </c>
      <c r="D2398" s="8">
        <v>2003</v>
      </c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>
        <f t="shared" si="41"/>
        <v>0</v>
      </c>
      <c r="AM2398" s="9"/>
    </row>
    <row r="2399" spans="1:39" ht="15" thickBot="1" x14ac:dyDescent="0.4">
      <c r="A2399" s="5">
        <v>6</v>
      </c>
      <c r="B2399" s="5">
        <v>42189</v>
      </c>
      <c r="C2399" s="6" t="s">
        <v>2374</v>
      </c>
      <c r="D2399" s="5">
        <v>2005</v>
      </c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>
        <f t="shared" si="41"/>
        <v>0</v>
      </c>
      <c r="AM2399" s="7"/>
    </row>
    <row r="2400" spans="1:39" ht="15" thickBot="1" x14ac:dyDescent="0.4">
      <c r="A2400" s="8">
        <v>7</v>
      </c>
      <c r="B2400" s="8">
        <v>34508</v>
      </c>
      <c r="C2400" s="10" t="s">
        <v>2375</v>
      </c>
      <c r="D2400" s="8">
        <v>1999</v>
      </c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>
        <f t="shared" si="41"/>
        <v>0</v>
      </c>
      <c r="AM2400" s="9"/>
    </row>
    <row r="2401" spans="1:39" ht="15" customHeight="1" thickBot="1" x14ac:dyDescent="0.4">
      <c r="A2401" s="12">
        <v>19153</v>
      </c>
      <c r="B2401" s="26" t="s">
        <v>2376</v>
      </c>
      <c r="C2401" s="27"/>
      <c r="D2401" s="27"/>
      <c r="E2401" s="18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  <c r="S2401" s="19"/>
      <c r="T2401" s="19"/>
      <c r="U2401" s="19"/>
      <c r="V2401" s="19"/>
      <c r="W2401" s="19"/>
      <c r="X2401" s="19"/>
      <c r="Y2401" s="19"/>
      <c r="Z2401" s="19"/>
      <c r="AA2401" s="19"/>
      <c r="AB2401" s="19"/>
      <c r="AC2401" s="19"/>
      <c r="AD2401" s="19"/>
      <c r="AE2401" s="19"/>
      <c r="AF2401" s="19"/>
      <c r="AG2401" s="19"/>
      <c r="AH2401" s="19"/>
      <c r="AI2401" s="19"/>
      <c r="AJ2401" s="19"/>
      <c r="AK2401" s="19"/>
      <c r="AL2401" s="19">
        <f t="shared" si="41"/>
        <v>0</v>
      </c>
      <c r="AM2401" s="9"/>
    </row>
    <row r="2402" spans="1:39" ht="15" thickBot="1" x14ac:dyDescent="0.4">
      <c r="A2402" s="8">
        <v>1</v>
      </c>
      <c r="B2402" s="8">
        <v>43958</v>
      </c>
      <c r="C2402" s="10" t="s">
        <v>2377</v>
      </c>
      <c r="D2402" s="8">
        <v>2005</v>
      </c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>
        <f t="shared" si="41"/>
        <v>0</v>
      </c>
      <c r="AM2402" s="9"/>
    </row>
    <row r="2403" spans="1:39" ht="15" thickBot="1" x14ac:dyDescent="0.4">
      <c r="A2403" s="5">
        <v>2</v>
      </c>
      <c r="B2403" s="5">
        <v>41931</v>
      </c>
      <c r="C2403" s="6" t="s">
        <v>2378</v>
      </c>
      <c r="D2403" s="5">
        <v>2001</v>
      </c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>
        <f t="shared" si="41"/>
        <v>0</v>
      </c>
      <c r="AM2403" s="7"/>
    </row>
    <row r="2404" spans="1:39" ht="15" thickBot="1" x14ac:dyDescent="0.4">
      <c r="A2404" s="8">
        <v>3</v>
      </c>
      <c r="B2404" s="8">
        <v>43957</v>
      </c>
      <c r="C2404" s="10" t="s">
        <v>2379</v>
      </c>
      <c r="D2404" s="8">
        <v>2003</v>
      </c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>
        <f t="shared" si="41"/>
        <v>0</v>
      </c>
      <c r="AM2404" s="9"/>
    </row>
    <row r="2405" spans="1:39" ht="15" customHeight="1" thickBot="1" x14ac:dyDescent="0.4">
      <c r="A2405" s="12">
        <v>19155</v>
      </c>
      <c r="B2405" s="26" t="s">
        <v>2380</v>
      </c>
      <c r="C2405" s="27"/>
      <c r="D2405" s="27"/>
      <c r="E2405" s="18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  <c r="X2405" s="19"/>
      <c r="Y2405" s="19"/>
      <c r="Z2405" s="19"/>
      <c r="AA2405" s="19"/>
      <c r="AB2405" s="19"/>
      <c r="AC2405" s="19"/>
      <c r="AD2405" s="19"/>
      <c r="AE2405" s="19"/>
      <c r="AF2405" s="19"/>
      <c r="AG2405" s="19"/>
      <c r="AH2405" s="19"/>
      <c r="AI2405" s="19"/>
      <c r="AJ2405" s="19"/>
      <c r="AK2405" s="19"/>
      <c r="AL2405" s="19">
        <f t="shared" si="41"/>
        <v>0</v>
      </c>
      <c r="AM2405" s="9"/>
    </row>
    <row r="2406" spans="1:39" ht="15" thickBot="1" x14ac:dyDescent="0.4">
      <c r="A2406" s="8">
        <v>1</v>
      </c>
      <c r="B2406" s="8">
        <v>41333</v>
      </c>
      <c r="C2406" s="10" t="s">
        <v>2381</v>
      </c>
      <c r="D2406" s="8">
        <v>2004</v>
      </c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>
        <f t="shared" si="41"/>
        <v>0</v>
      </c>
      <c r="AM2406" s="9"/>
    </row>
    <row r="2407" spans="1:39" ht="15" thickBot="1" x14ac:dyDescent="0.4">
      <c r="A2407" s="5">
        <v>2</v>
      </c>
      <c r="B2407" s="5">
        <v>36645</v>
      </c>
      <c r="C2407" s="6" t="s">
        <v>2382</v>
      </c>
      <c r="D2407" s="5">
        <v>2000</v>
      </c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>
        <f t="shared" ref="AL2407:AL2470" si="42">SUM(E2407:AK2407)</f>
        <v>0</v>
      </c>
      <c r="AM2407" s="7"/>
    </row>
    <row r="2408" spans="1:39" ht="15" thickBot="1" x14ac:dyDescent="0.4">
      <c r="A2408" s="8">
        <v>3</v>
      </c>
      <c r="B2408" s="8">
        <v>36647</v>
      </c>
      <c r="C2408" s="10" t="s">
        <v>2383</v>
      </c>
      <c r="D2408" s="8">
        <v>2000</v>
      </c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>
        <f t="shared" si="42"/>
        <v>0</v>
      </c>
      <c r="AM2408" s="9"/>
    </row>
    <row r="2409" spans="1:39" ht="15" thickBot="1" x14ac:dyDescent="0.4">
      <c r="A2409" s="5">
        <v>4</v>
      </c>
      <c r="B2409" s="5">
        <v>44521</v>
      </c>
      <c r="C2409" s="6" t="s">
        <v>2384</v>
      </c>
      <c r="D2409" s="5">
        <v>2006</v>
      </c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>
        <f t="shared" si="42"/>
        <v>0</v>
      </c>
      <c r="AM2409" s="7"/>
    </row>
    <row r="2410" spans="1:39" ht="15" thickBot="1" x14ac:dyDescent="0.4">
      <c r="A2410" s="8">
        <v>5</v>
      </c>
      <c r="B2410" s="8">
        <v>42941</v>
      </c>
      <c r="C2410" s="10" t="s">
        <v>2385</v>
      </c>
      <c r="D2410" s="8">
        <v>2004</v>
      </c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>
        <f t="shared" si="42"/>
        <v>0</v>
      </c>
      <c r="AM2410" s="9"/>
    </row>
    <row r="2411" spans="1:39" ht="15" thickBot="1" x14ac:dyDescent="0.4">
      <c r="A2411" s="5">
        <v>6</v>
      </c>
      <c r="B2411" s="5">
        <v>42940</v>
      </c>
      <c r="C2411" s="6" t="s">
        <v>2386</v>
      </c>
      <c r="D2411" s="5">
        <v>2003</v>
      </c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>
        <f t="shared" si="42"/>
        <v>0</v>
      </c>
      <c r="AM2411" s="7"/>
    </row>
    <row r="2412" spans="1:39" ht="15" thickBot="1" x14ac:dyDescent="0.4">
      <c r="A2412" s="8">
        <v>7</v>
      </c>
      <c r="B2412" s="8">
        <v>44520</v>
      </c>
      <c r="C2412" s="10" t="s">
        <v>2387</v>
      </c>
      <c r="D2412" s="8">
        <v>2004</v>
      </c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>
        <f t="shared" si="42"/>
        <v>0</v>
      </c>
      <c r="AM2412" s="9"/>
    </row>
    <row r="2413" spans="1:39" ht="15" customHeight="1" thickBot="1" x14ac:dyDescent="0.4">
      <c r="A2413" s="12">
        <v>19156</v>
      </c>
      <c r="B2413" s="26" t="s">
        <v>2388</v>
      </c>
      <c r="C2413" s="27"/>
      <c r="D2413" s="27"/>
      <c r="E2413" s="18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  <c r="S2413" s="19"/>
      <c r="T2413" s="19"/>
      <c r="U2413" s="19"/>
      <c r="V2413" s="19"/>
      <c r="W2413" s="19"/>
      <c r="X2413" s="19"/>
      <c r="Y2413" s="19"/>
      <c r="Z2413" s="19"/>
      <c r="AA2413" s="19"/>
      <c r="AB2413" s="19"/>
      <c r="AC2413" s="19"/>
      <c r="AD2413" s="19"/>
      <c r="AE2413" s="19"/>
      <c r="AF2413" s="19"/>
      <c r="AG2413" s="19"/>
      <c r="AH2413" s="19"/>
      <c r="AI2413" s="19"/>
      <c r="AJ2413" s="19"/>
      <c r="AK2413" s="19"/>
      <c r="AL2413" s="19">
        <f t="shared" si="42"/>
        <v>0</v>
      </c>
      <c r="AM2413" s="9"/>
    </row>
    <row r="2414" spans="1:39" ht="15" thickBot="1" x14ac:dyDescent="0.4">
      <c r="A2414" s="8">
        <v>1</v>
      </c>
      <c r="B2414" s="8">
        <v>42031</v>
      </c>
      <c r="C2414" s="10" t="s">
        <v>2389</v>
      </c>
      <c r="D2414" s="8">
        <v>2002</v>
      </c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>
        <f t="shared" si="42"/>
        <v>0</v>
      </c>
      <c r="AM2414" s="9"/>
    </row>
    <row r="2415" spans="1:39" ht="15" thickBot="1" x14ac:dyDescent="0.4">
      <c r="A2415" s="5">
        <v>2</v>
      </c>
      <c r="B2415" s="5">
        <v>38501</v>
      </c>
      <c r="C2415" s="6" t="s">
        <v>2390</v>
      </c>
      <c r="D2415" s="5">
        <v>1998</v>
      </c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>
        <f t="shared" si="42"/>
        <v>0</v>
      </c>
      <c r="AM2415" s="7"/>
    </row>
    <row r="2416" spans="1:39" ht="15" thickBot="1" x14ac:dyDescent="0.4">
      <c r="A2416" s="8">
        <v>3</v>
      </c>
      <c r="B2416" s="8">
        <v>45292</v>
      </c>
      <c r="C2416" s="10" t="s">
        <v>2391</v>
      </c>
      <c r="D2416" s="8">
        <v>2004</v>
      </c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>
        <f t="shared" si="42"/>
        <v>0</v>
      </c>
      <c r="AM2416" s="9"/>
    </row>
    <row r="2417" spans="1:39" ht="15" thickBot="1" x14ac:dyDescent="0.4">
      <c r="A2417" s="5">
        <v>4</v>
      </c>
      <c r="B2417" s="5">
        <v>45291</v>
      </c>
      <c r="C2417" s="6" t="s">
        <v>2392</v>
      </c>
      <c r="D2417" s="5">
        <v>2007</v>
      </c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>
        <f t="shared" si="42"/>
        <v>0</v>
      </c>
      <c r="AM2417" s="7"/>
    </row>
    <row r="2418" spans="1:39" ht="15" thickBot="1" x14ac:dyDescent="0.4">
      <c r="A2418" s="8">
        <v>5</v>
      </c>
      <c r="B2418" s="8">
        <v>42033</v>
      </c>
      <c r="C2418" s="10" t="s">
        <v>2393</v>
      </c>
      <c r="D2418" s="8">
        <v>2003</v>
      </c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>
        <f t="shared" si="42"/>
        <v>0</v>
      </c>
      <c r="AM2418" s="9"/>
    </row>
    <row r="2419" spans="1:39" ht="15" thickBot="1" x14ac:dyDescent="0.4">
      <c r="A2419" s="5">
        <v>6</v>
      </c>
      <c r="B2419" s="5">
        <v>42032</v>
      </c>
      <c r="C2419" s="6" t="s">
        <v>2394</v>
      </c>
      <c r="D2419" s="5">
        <v>2003</v>
      </c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>
        <f t="shared" si="42"/>
        <v>0</v>
      </c>
      <c r="AM2419" s="7"/>
    </row>
    <row r="2420" spans="1:39" ht="15" thickBot="1" x14ac:dyDescent="0.4">
      <c r="A2420" s="8">
        <v>7</v>
      </c>
      <c r="B2420" s="8">
        <v>42316</v>
      </c>
      <c r="C2420" s="10" t="s">
        <v>2395</v>
      </c>
      <c r="D2420" s="8">
        <v>2000</v>
      </c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>
        <f t="shared" si="42"/>
        <v>0</v>
      </c>
      <c r="AM2420" s="9"/>
    </row>
    <row r="2421" spans="1:39" ht="15" thickBot="1" x14ac:dyDescent="0.4">
      <c r="A2421" s="5">
        <v>8</v>
      </c>
      <c r="B2421" s="5">
        <v>44295</v>
      </c>
      <c r="C2421" s="6" t="s">
        <v>2396</v>
      </c>
      <c r="D2421" s="5">
        <v>2004</v>
      </c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>
        <f t="shared" si="42"/>
        <v>0</v>
      </c>
      <c r="AM2421" s="7"/>
    </row>
    <row r="2422" spans="1:39" ht="15" thickBot="1" x14ac:dyDescent="0.4">
      <c r="A2422" s="8">
        <v>9</v>
      </c>
      <c r="B2422" s="8">
        <v>44816</v>
      </c>
      <c r="C2422" s="10" t="s">
        <v>2397</v>
      </c>
      <c r="D2422" s="8">
        <v>2002</v>
      </c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>
        <f t="shared" si="42"/>
        <v>0</v>
      </c>
      <c r="AM2422" s="9"/>
    </row>
    <row r="2423" spans="1:39" ht="15" thickBot="1" x14ac:dyDescent="0.4">
      <c r="A2423" s="5">
        <v>10</v>
      </c>
      <c r="B2423" s="5">
        <v>43215</v>
      </c>
      <c r="C2423" s="6" t="s">
        <v>2398</v>
      </c>
      <c r="D2423" s="5">
        <v>2005</v>
      </c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>
        <f t="shared" si="42"/>
        <v>0</v>
      </c>
      <c r="AM2423" s="7"/>
    </row>
    <row r="2424" spans="1:39" ht="15" thickBot="1" x14ac:dyDescent="0.4">
      <c r="A2424" s="8">
        <v>11</v>
      </c>
      <c r="B2424" s="8">
        <v>44299</v>
      </c>
      <c r="C2424" s="10" t="s">
        <v>2399</v>
      </c>
      <c r="D2424" s="8">
        <v>2002</v>
      </c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>
        <f t="shared" si="42"/>
        <v>0</v>
      </c>
      <c r="AM2424" s="9"/>
    </row>
    <row r="2425" spans="1:39" ht="15" thickBot="1" x14ac:dyDescent="0.4">
      <c r="A2425" s="5">
        <v>12</v>
      </c>
      <c r="B2425" s="5">
        <v>43132</v>
      </c>
      <c r="C2425" s="6" t="s">
        <v>2400</v>
      </c>
      <c r="D2425" s="5">
        <v>2004</v>
      </c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>
        <f t="shared" si="42"/>
        <v>0</v>
      </c>
      <c r="AM2425" s="7"/>
    </row>
    <row r="2426" spans="1:39" ht="15" thickBot="1" x14ac:dyDescent="0.4">
      <c r="A2426" s="8">
        <v>13</v>
      </c>
      <c r="B2426" s="8">
        <v>45293</v>
      </c>
      <c r="C2426" s="10" t="s">
        <v>2401</v>
      </c>
      <c r="D2426" s="8">
        <v>2007</v>
      </c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>
        <f t="shared" si="42"/>
        <v>0</v>
      </c>
      <c r="AM2426" s="9"/>
    </row>
    <row r="2427" spans="1:39" ht="15" thickBot="1" x14ac:dyDescent="0.4">
      <c r="A2427" s="5">
        <v>14</v>
      </c>
      <c r="B2427" s="5">
        <v>44294</v>
      </c>
      <c r="C2427" s="6" t="s">
        <v>2402</v>
      </c>
      <c r="D2427" s="5">
        <v>2006</v>
      </c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>
        <f t="shared" si="42"/>
        <v>0</v>
      </c>
      <c r="AM2427" s="7"/>
    </row>
    <row r="2428" spans="1:39" ht="15" thickBot="1" x14ac:dyDescent="0.4">
      <c r="A2428" s="8">
        <v>15</v>
      </c>
      <c r="B2428" s="8">
        <v>43554</v>
      </c>
      <c r="C2428" s="10" t="s">
        <v>2403</v>
      </c>
      <c r="D2428" s="8">
        <v>2001</v>
      </c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>
        <f t="shared" si="42"/>
        <v>0</v>
      </c>
      <c r="AM2428" s="9"/>
    </row>
    <row r="2429" spans="1:39" ht="15" thickBot="1" x14ac:dyDescent="0.4">
      <c r="A2429" s="5">
        <v>16</v>
      </c>
      <c r="B2429" s="5">
        <v>44817</v>
      </c>
      <c r="C2429" s="6" t="s">
        <v>2404</v>
      </c>
      <c r="D2429" s="5">
        <v>1998</v>
      </c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>
        <f t="shared" si="42"/>
        <v>0</v>
      </c>
      <c r="AM2429" s="7"/>
    </row>
    <row r="2430" spans="1:39" ht="15" thickBot="1" x14ac:dyDescent="0.4">
      <c r="A2430" s="8">
        <v>17</v>
      </c>
      <c r="B2430" s="8">
        <v>38922</v>
      </c>
      <c r="C2430" s="10" t="s">
        <v>2405</v>
      </c>
      <c r="D2430" s="8">
        <v>1999</v>
      </c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>
        <f t="shared" si="42"/>
        <v>0</v>
      </c>
      <c r="AM2430" s="9"/>
    </row>
    <row r="2431" spans="1:39" ht="15" thickBot="1" x14ac:dyDescent="0.4">
      <c r="A2431" s="5">
        <v>18</v>
      </c>
      <c r="B2431" s="5">
        <v>45290</v>
      </c>
      <c r="C2431" s="6" t="s">
        <v>2406</v>
      </c>
      <c r="D2431" s="5">
        <v>2007</v>
      </c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>
        <f t="shared" si="42"/>
        <v>0</v>
      </c>
      <c r="AM2431" s="7"/>
    </row>
    <row r="2432" spans="1:39" ht="15" thickBot="1" x14ac:dyDescent="0.4">
      <c r="A2432" s="8">
        <v>19</v>
      </c>
      <c r="B2432" s="8">
        <v>40772</v>
      </c>
      <c r="C2432" s="10" t="s">
        <v>2407</v>
      </c>
      <c r="D2432" s="8">
        <v>2002</v>
      </c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>
        <f t="shared" si="42"/>
        <v>0</v>
      </c>
      <c r="AM2432" s="9"/>
    </row>
    <row r="2433" spans="1:39" ht="15" thickBot="1" x14ac:dyDescent="0.4">
      <c r="A2433" s="5">
        <v>20</v>
      </c>
      <c r="B2433" s="5">
        <v>44296</v>
      </c>
      <c r="C2433" s="6" t="s">
        <v>2408</v>
      </c>
      <c r="D2433" s="5">
        <v>2006</v>
      </c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>
        <f t="shared" si="42"/>
        <v>0</v>
      </c>
      <c r="AM2433" s="7"/>
    </row>
    <row r="2434" spans="1:39" ht="15" thickBot="1" x14ac:dyDescent="0.4">
      <c r="A2434" s="8">
        <v>21</v>
      </c>
      <c r="B2434" s="8">
        <v>44298</v>
      </c>
      <c r="C2434" s="10" t="s">
        <v>2409</v>
      </c>
      <c r="D2434" s="8">
        <v>2006</v>
      </c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>
        <f t="shared" si="42"/>
        <v>0</v>
      </c>
      <c r="AM2434" s="9"/>
    </row>
    <row r="2435" spans="1:39" ht="15" thickBot="1" x14ac:dyDescent="0.4">
      <c r="A2435" s="5">
        <v>22</v>
      </c>
      <c r="B2435" s="5">
        <v>44297</v>
      </c>
      <c r="C2435" s="6" t="s">
        <v>2410</v>
      </c>
      <c r="D2435" s="5">
        <v>2006</v>
      </c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>
        <f t="shared" si="42"/>
        <v>0</v>
      </c>
      <c r="AM2435" s="7"/>
    </row>
    <row r="2436" spans="1:39" ht="15" thickBot="1" x14ac:dyDescent="0.4">
      <c r="A2436" s="8">
        <v>23</v>
      </c>
      <c r="B2436" s="8">
        <v>43216</v>
      </c>
      <c r="C2436" s="10" t="s">
        <v>2411</v>
      </c>
      <c r="D2436" s="8">
        <v>2005</v>
      </c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>
        <f t="shared" si="42"/>
        <v>0</v>
      </c>
      <c r="AM2436" s="9"/>
    </row>
    <row r="2437" spans="1:39" ht="15" customHeight="1" thickBot="1" x14ac:dyDescent="0.4">
      <c r="A2437" s="12">
        <v>19159</v>
      </c>
      <c r="B2437" s="26" t="s">
        <v>2412</v>
      </c>
      <c r="C2437" s="27"/>
      <c r="D2437" s="27"/>
      <c r="E2437" s="18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  <c r="S2437" s="19"/>
      <c r="T2437" s="19"/>
      <c r="U2437" s="19"/>
      <c r="V2437" s="19"/>
      <c r="W2437" s="19"/>
      <c r="X2437" s="19"/>
      <c r="Y2437" s="19"/>
      <c r="Z2437" s="19"/>
      <c r="AA2437" s="19"/>
      <c r="AB2437" s="19"/>
      <c r="AC2437" s="19"/>
      <c r="AD2437" s="19"/>
      <c r="AE2437" s="19"/>
      <c r="AF2437" s="19"/>
      <c r="AG2437" s="19"/>
      <c r="AH2437" s="19"/>
      <c r="AI2437" s="19"/>
      <c r="AJ2437" s="19"/>
      <c r="AK2437" s="19"/>
      <c r="AL2437" s="19">
        <f t="shared" si="42"/>
        <v>0</v>
      </c>
      <c r="AM2437" s="9"/>
    </row>
    <row r="2438" spans="1:39" ht="15" thickBot="1" x14ac:dyDescent="0.4">
      <c r="A2438" s="8">
        <v>1</v>
      </c>
      <c r="B2438" s="8">
        <v>42063</v>
      </c>
      <c r="C2438" s="10" t="s">
        <v>2413</v>
      </c>
      <c r="D2438" s="8">
        <v>2003</v>
      </c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>
        <f t="shared" si="42"/>
        <v>0</v>
      </c>
      <c r="AM2438" s="9"/>
    </row>
    <row r="2439" spans="1:39" ht="15" thickBot="1" x14ac:dyDescent="0.4">
      <c r="A2439" s="5">
        <v>2</v>
      </c>
      <c r="B2439" s="5">
        <v>37521</v>
      </c>
      <c r="C2439" s="6" t="s">
        <v>2414</v>
      </c>
      <c r="D2439" s="5">
        <v>2001</v>
      </c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>
        <f t="shared" si="42"/>
        <v>0</v>
      </c>
      <c r="AM2439" s="7"/>
    </row>
    <row r="2440" spans="1:39" ht="15" thickBot="1" x14ac:dyDescent="0.4">
      <c r="A2440" s="8">
        <v>3</v>
      </c>
      <c r="B2440" s="8">
        <v>41334</v>
      </c>
      <c r="C2440" s="10" t="s">
        <v>2415</v>
      </c>
      <c r="D2440" s="8">
        <v>2004</v>
      </c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>
        <f t="shared" si="42"/>
        <v>0</v>
      </c>
      <c r="AM2440" s="9"/>
    </row>
    <row r="2441" spans="1:39" ht="15" thickBot="1" x14ac:dyDescent="0.4">
      <c r="A2441" s="5">
        <v>4</v>
      </c>
      <c r="B2441" s="5">
        <v>44500</v>
      </c>
      <c r="C2441" s="6" t="s">
        <v>2416</v>
      </c>
      <c r="D2441" s="5">
        <v>2006</v>
      </c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>
        <f t="shared" si="42"/>
        <v>0</v>
      </c>
      <c r="AM2441" s="7"/>
    </row>
    <row r="2442" spans="1:39" ht="15" thickBot="1" x14ac:dyDescent="0.4">
      <c r="A2442" s="8">
        <v>5</v>
      </c>
      <c r="B2442" s="8">
        <v>44150</v>
      </c>
      <c r="C2442" s="10" t="s">
        <v>2417</v>
      </c>
      <c r="D2442" s="8">
        <v>2003</v>
      </c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>
        <f t="shared" si="42"/>
        <v>0</v>
      </c>
      <c r="AM2442" s="9"/>
    </row>
    <row r="2443" spans="1:39" ht="15" thickBot="1" x14ac:dyDescent="0.4">
      <c r="A2443" s="5">
        <v>6</v>
      </c>
      <c r="B2443" s="5">
        <v>44149</v>
      </c>
      <c r="C2443" s="6" t="s">
        <v>2418</v>
      </c>
      <c r="D2443" s="5">
        <v>2001</v>
      </c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>
        <f t="shared" si="42"/>
        <v>0</v>
      </c>
      <c r="AM2443" s="7"/>
    </row>
    <row r="2444" spans="1:39" ht="15" thickBot="1" x14ac:dyDescent="0.4">
      <c r="A2444" s="8">
        <v>7</v>
      </c>
      <c r="B2444" s="8">
        <v>44501</v>
      </c>
      <c r="C2444" s="10" t="s">
        <v>2419</v>
      </c>
      <c r="D2444" s="8">
        <v>2005</v>
      </c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>
        <f t="shared" si="42"/>
        <v>0</v>
      </c>
      <c r="AM2444" s="9"/>
    </row>
    <row r="2445" spans="1:39" ht="15" thickBot="1" x14ac:dyDescent="0.4">
      <c r="A2445" s="5">
        <v>8</v>
      </c>
      <c r="B2445" s="5">
        <v>39448</v>
      </c>
      <c r="C2445" s="6" t="s">
        <v>2420</v>
      </c>
      <c r="D2445" s="5">
        <v>2002</v>
      </c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>
        <f t="shared" si="42"/>
        <v>0</v>
      </c>
      <c r="AM2445" s="7"/>
    </row>
    <row r="2446" spans="1:39" ht="15" customHeight="1" thickBot="1" x14ac:dyDescent="0.4">
      <c r="A2446" s="12">
        <v>19161</v>
      </c>
      <c r="B2446" s="26" t="s">
        <v>2421</v>
      </c>
      <c r="C2446" s="27"/>
      <c r="D2446" s="27"/>
      <c r="E2446" s="18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19"/>
      <c r="Y2446" s="19"/>
      <c r="Z2446" s="19"/>
      <c r="AA2446" s="19"/>
      <c r="AB2446" s="19"/>
      <c r="AC2446" s="19"/>
      <c r="AD2446" s="19"/>
      <c r="AE2446" s="19"/>
      <c r="AF2446" s="19"/>
      <c r="AG2446" s="19"/>
      <c r="AH2446" s="19"/>
      <c r="AI2446" s="19"/>
      <c r="AJ2446" s="19"/>
      <c r="AK2446" s="19"/>
      <c r="AL2446" s="19">
        <f t="shared" si="42"/>
        <v>0</v>
      </c>
      <c r="AM2446" s="9"/>
    </row>
    <row r="2447" spans="1:39" ht="15" thickBot="1" x14ac:dyDescent="0.4">
      <c r="A2447" s="8">
        <v>1</v>
      </c>
      <c r="B2447" s="8">
        <v>44158</v>
      </c>
      <c r="C2447" s="10" t="s">
        <v>2422</v>
      </c>
      <c r="D2447" s="8">
        <v>2004</v>
      </c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>
        <f t="shared" si="42"/>
        <v>0</v>
      </c>
      <c r="AM2447" s="9"/>
    </row>
    <row r="2448" spans="1:39" ht="15" thickBot="1" x14ac:dyDescent="0.4">
      <c r="A2448" s="5">
        <v>2</v>
      </c>
      <c r="B2448" s="5">
        <v>37235</v>
      </c>
      <c r="C2448" s="6" t="s">
        <v>2423</v>
      </c>
      <c r="D2448" s="5">
        <v>2004</v>
      </c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>
        <f t="shared" si="42"/>
        <v>0</v>
      </c>
      <c r="AM2448" s="7"/>
    </row>
    <row r="2449" spans="1:39" ht="15" thickBot="1" x14ac:dyDescent="0.4">
      <c r="A2449" s="8">
        <v>3</v>
      </c>
      <c r="B2449" s="8">
        <v>44176</v>
      </c>
      <c r="C2449" s="10" t="s">
        <v>2424</v>
      </c>
      <c r="D2449" s="8">
        <v>2006</v>
      </c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>
        <f t="shared" si="42"/>
        <v>0</v>
      </c>
      <c r="AM2449" s="9"/>
    </row>
    <row r="2450" spans="1:39" ht="15" thickBot="1" x14ac:dyDescent="0.4">
      <c r="A2450" s="5">
        <v>4</v>
      </c>
      <c r="B2450" s="5">
        <v>42914</v>
      </c>
      <c r="C2450" s="6" t="s">
        <v>2425</v>
      </c>
      <c r="D2450" s="5">
        <v>2008</v>
      </c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>
        <f t="shared" si="42"/>
        <v>0</v>
      </c>
      <c r="AM2450" s="7"/>
    </row>
    <row r="2451" spans="1:39" ht="15" thickBot="1" x14ac:dyDescent="0.4">
      <c r="A2451" s="8">
        <v>5</v>
      </c>
      <c r="B2451" s="8">
        <v>30048</v>
      </c>
      <c r="C2451" s="10" t="s">
        <v>2426</v>
      </c>
      <c r="D2451" s="8">
        <v>1999</v>
      </c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>
        <f t="shared" si="42"/>
        <v>0</v>
      </c>
      <c r="AM2451" s="9"/>
    </row>
    <row r="2452" spans="1:39" ht="15" thickBot="1" x14ac:dyDescent="0.4">
      <c r="A2452" s="5">
        <v>6</v>
      </c>
      <c r="B2452" s="5">
        <v>32725</v>
      </c>
      <c r="C2452" s="6" t="s">
        <v>2427</v>
      </c>
      <c r="D2452" s="5">
        <v>2001</v>
      </c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>
        <f t="shared" si="42"/>
        <v>0</v>
      </c>
      <c r="AM2452" s="7"/>
    </row>
    <row r="2453" spans="1:39" ht="15" thickBot="1" x14ac:dyDescent="0.4">
      <c r="A2453" s="8">
        <v>7</v>
      </c>
      <c r="B2453" s="8">
        <v>39209</v>
      </c>
      <c r="C2453" s="10" t="s">
        <v>2428</v>
      </c>
      <c r="D2453" s="8">
        <v>2005</v>
      </c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>
        <f t="shared" si="42"/>
        <v>0</v>
      </c>
      <c r="AM2453" s="9"/>
    </row>
    <row r="2454" spans="1:39" ht="15" thickBot="1" x14ac:dyDescent="0.4">
      <c r="A2454" s="5">
        <v>8</v>
      </c>
      <c r="B2454" s="5">
        <v>34887</v>
      </c>
      <c r="C2454" s="6" t="s">
        <v>2429</v>
      </c>
      <c r="D2454" s="5">
        <v>2003</v>
      </c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>
        <f t="shared" si="42"/>
        <v>0</v>
      </c>
      <c r="AM2454" s="7"/>
    </row>
    <row r="2455" spans="1:39" ht="15" thickBot="1" x14ac:dyDescent="0.4">
      <c r="A2455" s="8">
        <v>9</v>
      </c>
      <c r="B2455" s="8">
        <v>39745</v>
      </c>
      <c r="C2455" s="10" t="s">
        <v>2430</v>
      </c>
      <c r="D2455" s="8">
        <v>2001</v>
      </c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>
        <f t="shared" si="42"/>
        <v>0</v>
      </c>
      <c r="AM2455" s="9"/>
    </row>
    <row r="2456" spans="1:39" ht="15" thickBot="1" x14ac:dyDescent="0.4">
      <c r="A2456" s="5">
        <v>10</v>
      </c>
      <c r="B2456" s="5">
        <v>44175</v>
      </c>
      <c r="C2456" s="6" t="s">
        <v>2431</v>
      </c>
      <c r="D2456" s="5">
        <v>2007</v>
      </c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>
        <f t="shared" si="42"/>
        <v>0</v>
      </c>
      <c r="AM2456" s="7"/>
    </row>
    <row r="2457" spans="1:39" ht="15" thickBot="1" x14ac:dyDescent="0.4">
      <c r="A2457" s="8">
        <v>11</v>
      </c>
      <c r="B2457" s="8">
        <v>44174</v>
      </c>
      <c r="C2457" s="10" t="s">
        <v>2432</v>
      </c>
      <c r="D2457" s="8">
        <v>2008</v>
      </c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>
        <f t="shared" si="42"/>
        <v>0</v>
      </c>
      <c r="AM2457" s="9"/>
    </row>
    <row r="2458" spans="1:39" ht="15" thickBot="1" x14ac:dyDescent="0.4">
      <c r="A2458" s="5">
        <v>12</v>
      </c>
      <c r="B2458" s="5">
        <v>44807</v>
      </c>
      <c r="C2458" s="6" t="s">
        <v>2433</v>
      </c>
      <c r="D2458" s="5">
        <v>2006</v>
      </c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>
        <f t="shared" si="42"/>
        <v>0</v>
      </c>
      <c r="AM2458" s="7"/>
    </row>
    <row r="2459" spans="1:39" ht="15" thickBot="1" x14ac:dyDescent="0.4">
      <c r="A2459" s="8">
        <v>13</v>
      </c>
      <c r="B2459" s="8">
        <v>37237</v>
      </c>
      <c r="C2459" s="10" t="s">
        <v>2434</v>
      </c>
      <c r="D2459" s="8">
        <v>2001</v>
      </c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>
        <f t="shared" si="42"/>
        <v>0</v>
      </c>
      <c r="AM2459" s="9"/>
    </row>
    <row r="2460" spans="1:39" ht="15" thickBot="1" x14ac:dyDescent="0.4">
      <c r="A2460" s="5">
        <v>14</v>
      </c>
      <c r="B2460" s="5">
        <v>39151</v>
      </c>
      <c r="C2460" s="6" t="s">
        <v>2435</v>
      </c>
      <c r="D2460" s="5">
        <v>2004</v>
      </c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>
        <f t="shared" si="42"/>
        <v>0</v>
      </c>
      <c r="AM2460" s="7"/>
    </row>
    <row r="2461" spans="1:39" ht="15" thickBot="1" x14ac:dyDescent="0.4">
      <c r="A2461" s="8">
        <v>15</v>
      </c>
      <c r="B2461" s="8">
        <v>44145</v>
      </c>
      <c r="C2461" s="10" t="s">
        <v>2436</v>
      </c>
      <c r="D2461" s="8">
        <v>2003</v>
      </c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>
        <f t="shared" si="42"/>
        <v>0</v>
      </c>
      <c r="AM2461" s="9"/>
    </row>
    <row r="2462" spans="1:39" ht="15" thickBot="1" x14ac:dyDescent="0.4">
      <c r="A2462" s="5">
        <v>16</v>
      </c>
      <c r="B2462" s="5">
        <v>40932</v>
      </c>
      <c r="C2462" s="6" t="s">
        <v>2437</v>
      </c>
      <c r="D2462" s="5">
        <v>2006</v>
      </c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>
        <f t="shared" si="42"/>
        <v>0</v>
      </c>
      <c r="AM2462" s="7"/>
    </row>
    <row r="2463" spans="1:39" ht="15" thickBot="1" x14ac:dyDescent="0.4">
      <c r="A2463" s="8">
        <v>17</v>
      </c>
      <c r="B2463" s="8">
        <v>35567</v>
      </c>
      <c r="C2463" s="10" t="s">
        <v>2438</v>
      </c>
      <c r="D2463" s="8">
        <v>2001</v>
      </c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>
        <f t="shared" si="42"/>
        <v>0</v>
      </c>
      <c r="AM2463" s="9"/>
    </row>
    <row r="2464" spans="1:39" ht="15" customHeight="1" thickBot="1" x14ac:dyDescent="0.4">
      <c r="A2464" s="12">
        <v>19167</v>
      </c>
      <c r="B2464" s="26" t="s">
        <v>2439</v>
      </c>
      <c r="C2464" s="27"/>
      <c r="D2464" s="27"/>
      <c r="E2464" s="18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19"/>
      <c r="S2464" s="19"/>
      <c r="T2464" s="19"/>
      <c r="U2464" s="19"/>
      <c r="V2464" s="19"/>
      <c r="W2464" s="19"/>
      <c r="X2464" s="19"/>
      <c r="Y2464" s="19"/>
      <c r="Z2464" s="19"/>
      <c r="AA2464" s="19"/>
      <c r="AB2464" s="19"/>
      <c r="AC2464" s="19"/>
      <c r="AD2464" s="19"/>
      <c r="AE2464" s="19"/>
      <c r="AF2464" s="19"/>
      <c r="AG2464" s="19"/>
      <c r="AH2464" s="19"/>
      <c r="AI2464" s="19"/>
      <c r="AJ2464" s="19"/>
      <c r="AK2464" s="19"/>
      <c r="AL2464" s="19">
        <f t="shared" si="42"/>
        <v>0</v>
      </c>
      <c r="AM2464" s="9"/>
    </row>
    <row r="2465" spans="1:39" ht="15" thickBot="1" x14ac:dyDescent="0.4">
      <c r="A2465" s="8">
        <v>1</v>
      </c>
      <c r="B2465" s="8">
        <v>35216</v>
      </c>
      <c r="C2465" s="10" t="s">
        <v>2440</v>
      </c>
      <c r="D2465" s="8">
        <v>2001</v>
      </c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>
        <f t="shared" si="42"/>
        <v>0</v>
      </c>
      <c r="AM2465" s="9"/>
    </row>
    <row r="2466" spans="1:39" ht="15" thickBot="1" x14ac:dyDescent="0.4">
      <c r="A2466" s="5">
        <v>2</v>
      </c>
      <c r="B2466" s="5">
        <v>41368</v>
      </c>
      <c r="C2466" s="6" t="s">
        <v>2441</v>
      </c>
      <c r="D2466" s="5">
        <v>2001</v>
      </c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>
        <f t="shared" si="42"/>
        <v>0</v>
      </c>
      <c r="AM2466" s="7"/>
    </row>
    <row r="2467" spans="1:39" ht="15" thickBot="1" x14ac:dyDescent="0.4">
      <c r="A2467" s="8">
        <v>3</v>
      </c>
      <c r="B2467" s="8">
        <v>42987</v>
      </c>
      <c r="C2467" s="10" t="s">
        <v>2442</v>
      </c>
      <c r="D2467" s="8">
        <v>2003</v>
      </c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>
        <f t="shared" si="42"/>
        <v>0</v>
      </c>
      <c r="AM2467" s="9"/>
    </row>
    <row r="2468" spans="1:39" ht="15" thickBot="1" x14ac:dyDescent="0.4">
      <c r="A2468" s="5">
        <v>4</v>
      </c>
      <c r="B2468" s="5">
        <v>37349</v>
      </c>
      <c r="C2468" s="6" t="s">
        <v>2443</v>
      </c>
      <c r="D2468" s="5">
        <v>2003</v>
      </c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>
        <f t="shared" si="42"/>
        <v>0</v>
      </c>
      <c r="AM2468" s="7"/>
    </row>
    <row r="2469" spans="1:39" ht="15" thickBot="1" x14ac:dyDescent="0.4">
      <c r="A2469" s="8">
        <v>5</v>
      </c>
      <c r="B2469" s="8">
        <v>38317</v>
      </c>
      <c r="C2469" s="10" t="s">
        <v>2444</v>
      </c>
      <c r="D2469" s="8">
        <v>2002</v>
      </c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>
        <f t="shared" si="42"/>
        <v>0</v>
      </c>
      <c r="AM2469" s="9"/>
    </row>
    <row r="2470" spans="1:39" ht="15" thickBot="1" x14ac:dyDescent="0.4">
      <c r="A2470" s="5">
        <v>6</v>
      </c>
      <c r="B2470" s="5">
        <v>33422</v>
      </c>
      <c r="C2470" s="6" t="s">
        <v>2445</v>
      </c>
      <c r="D2470" s="5">
        <v>1999</v>
      </c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>
        <f t="shared" si="42"/>
        <v>0</v>
      </c>
      <c r="AM2470" s="7"/>
    </row>
    <row r="2471" spans="1:39" ht="15" thickBot="1" x14ac:dyDescent="0.4">
      <c r="A2471" s="8">
        <v>7</v>
      </c>
      <c r="B2471" s="8">
        <v>45380</v>
      </c>
      <c r="C2471" s="10" t="s">
        <v>2446</v>
      </c>
      <c r="D2471" s="8">
        <v>2006</v>
      </c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>
        <f t="shared" ref="AL2471:AL2534" si="43">SUM(E2471:AK2471)</f>
        <v>0</v>
      </c>
      <c r="AM2471" s="9"/>
    </row>
    <row r="2472" spans="1:39" ht="15" thickBot="1" x14ac:dyDescent="0.4">
      <c r="A2472" s="5">
        <v>8</v>
      </c>
      <c r="B2472" s="5">
        <v>36253</v>
      </c>
      <c r="C2472" s="6" t="s">
        <v>2447</v>
      </c>
      <c r="D2472" s="5">
        <v>1999</v>
      </c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>
        <f t="shared" si="43"/>
        <v>0</v>
      </c>
      <c r="AM2472" s="7"/>
    </row>
    <row r="2473" spans="1:39" ht="15" thickBot="1" x14ac:dyDescent="0.4">
      <c r="A2473" s="8">
        <v>9</v>
      </c>
      <c r="B2473" s="8">
        <v>41371</v>
      </c>
      <c r="C2473" s="10" t="s">
        <v>2448</v>
      </c>
      <c r="D2473" s="8">
        <v>2003</v>
      </c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  <c r="AL2473" s="9">
        <f t="shared" si="43"/>
        <v>0</v>
      </c>
      <c r="AM2473" s="9"/>
    </row>
    <row r="2474" spans="1:39" ht="15" thickBot="1" x14ac:dyDescent="0.4">
      <c r="A2474" s="5">
        <v>10</v>
      </c>
      <c r="B2474" s="5">
        <v>40836</v>
      </c>
      <c r="C2474" s="6" t="s">
        <v>2449</v>
      </c>
      <c r="D2474" s="5">
        <v>2000</v>
      </c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>
        <f t="shared" si="43"/>
        <v>0</v>
      </c>
      <c r="AM2474" s="7"/>
    </row>
    <row r="2475" spans="1:39" ht="15" thickBot="1" x14ac:dyDescent="0.4">
      <c r="A2475" s="8">
        <v>11</v>
      </c>
      <c r="B2475" s="8">
        <v>37350</v>
      </c>
      <c r="C2475" s="10" t="s">
        <v>2450</v>
      </c>
      <c r="D2475" s="8">
        <v>2002</v>
      </c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  <c r="AL2475" s="9">
        <f t="shared" si="43"/>
        <v>0</v>
      </c>
      <c r="AM2475" s="9"/>
    </row>
    <row r="2476" spans="1:39" ht="15" thickBot="1" x14ac:dyDescent="0.4">
      <c r="A2476" s="5">
        <v>12</v>
      </c>
      <c r="B2476" s="5">
        <v>37351</v>
      </c>
      <c r="C2476" s="6" t="s">
        <v>2451</v>
      </c>
      <c r="D2476" s="5">
        <v>2001</v>
      </c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>
        <f t="shared" si="43"/>
        <v>0</v>
      </c>
      <c r="AM2476" s="7"/>
    </row>
    <row r="2477" spans="1:39" ht="15" thickBot="1" x14ac:dyDescent="0.4">
      <c r="A2477" s="8">
        <v>13</v>
      </c>
      <c r="B2477" s="8">
        <v>39725</v>
      </c>
      <c r="C2477" s="10" t="s">
        <v>2452</v>
      </c>
      <c r="D2477" s="8">
        <v>2002</v>
      </c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  <c r="AL2477" s="9">
        <f t="shared" si="43"/>
        <v>0</v>
      </c>
      <c r="AM2477" s="9"/>
    </row>
    <row r="2478" spans="1:39" ht="15" thickBot="1" x14ac:dyDescent="0.4">
      <c r="A2478" s="5">
        <v>14</v>
      </c>
      <c r="B2478" s="5">
        <v>33425</v>
      </c>
      <c r="C2478" s="6" t="s">
        <v>2453</v>
      </c>
      <c r="D2478" s="5">
        <v>2000</v>
      </c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>
        <f t="shared" si="43"/>
        <v>0</v>
      </c>
      <c r="AM2478" s="7"/>
    </row>
    <row r="2479" spans="1:39" ht="15" thickBot="1" x14ac:dyDescent="0.4">
      <c r="A2479" s="8">
        <v>15</v>
      </c>
      <c r="B2479" s="8">
        <v>43966</v>
      </c>
      <c r="C2479" s="10" t="s">
        <v>2454</v>
      </c>
      <c r="D2479" s="8">
        <v>2002</v>
      </c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  <c r="AL2479" s="9">
        <f t="shared" si="43"/>
        <v>0</v>
      </c>
      <c r="AM2479" s="9"/>
    </row>
    <row r="2480" spans="1:39" ht="15" thickBot="1" x14ac:dyDescent="0.4">
      <c r="A2480" s="5">
        <v>16</v>
      </c>
      <c r="B2480" s="5">
        <v>44384</v>
      </c>
      <c r="C2480" s="6" t="s">
        <v>2455</v>
      </c>
      <c r="D2480" s="5">
        <v>2007</v>
      </c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>
        <f t="shared" si="43"/>
        <v>0</v>
      </c>
      <c r="AM2480" s="7"/>
    </row>
    <row r="2481" spans="1:39" ht="15" thickBot="1" x14ac:dyDescent="0.4">
      <c r="A2481" s="8">
        <v>17</v>
      </c>
      <c r="B2481" s="8">
        <v>44385</v>
      </c>
      <c r="C2481" s="10" t="s">
        <v>2456</v>
      </c>
      <c r="D2481" s="8">
        <v>2004</v>
      </c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  <c r="AL2481" s="9">
        <f t="shared" si="43"/>
        <v>0</v>
      </c>
      <c r="AM2481" s="9"/>
    </row>
    <row r="2482" spans="1:39" ht="15" thickBot="1" x14ac:dyDescent="0.4">
      <c r="A2482" s="5">
        <v>18</v>
      </c>
      <c r="B2482" s="5">
        <v>33426</v>
      </c>
      <c r="C2482" s="6" t="s">
        <v>2457</v>
      </c>
      <c r="D2482" s="5">
        <v>2001</v>
      </c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>
        <f t="shared" si="43"/>
        <v>0</v>
      </c>
      <c r="AM2482" s="7"/>
    </row>
    <row r="2483" spans="1:39" ht="15" thickBot="1" x14ac:dyDescent="0.4">
      <c r="A2483" s="8">
        <v>19</v>
      </c>
      <c r="B2483" s="8">
        <v>42986</v>
      </c>
      <c r="C2483" s="10" t="s">
        <v>2458</v>
      </c>
      <c r="D2483" s="8">
        <v>2007</v>
      </c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>
        <f t="shared" si="43"/>
        <v>0</v>
      </c>
      <c r="AM2483" s="9"/>
    </row>
    <row r="2484" spans="1:39" ht="15" thickBot="1" x14ac:dyDescent="0.4">
      <c r="A2484" s="5">
        <v>20</v>
      </c>
      <c r="B2484" s="5">
        <v>45379</v>
      </c>
      <c r="C2484" s="6" t="s">
        <v>2459</v>
      </c>
      <c r="D2484" s="5">
        <v>2008</v>
      </c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>
        <f t="shared" si="43"/>
        <v>0</v>
      </c>
      <c r="AM2484" s="7"/>
    </row>
    <row r="2485" spans="1:39" ht="15" thickBot="1" x14ac:dyDescent="0.4">
      <c r="A2485" s="8">
        <v>21</v>
      </c>
      <c r="B2485" s="8">
        <v>41933</v>
      </c>
      <c r="C2485" s="10" t="s">
        <v>2460</v>
      </c>
      <c r="D2485" s="8">
        <v>2007</v>
      </c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  <c r="AL2485" s="9">
        <f t="shared" si="43"/>
        <v>0</v>
      </c>
      <c r="AM2485" s="9"/>
    </row>
    <row r="2486" spans="1:39" ht="15" thickBot="1" x14ac:dyDescent="0.4">
      <c r="A2486" s="5">
        <v>22</v>
      </c>
      <c r="B2486" s="5">
        <v>41637</v>
      </c>
      <c r="C2486" s="6" t="s">
        <v>2461</v>
      </c>
      <c r="D2486" s="5">
        <v>2004</v>
      </c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>
        <f t="shared" si="43"/>
        <v>0</v>
      </c>
      <c r="AM2486" s="7"/>
    </row>
    <row r="2487" spans="1:39" ht="15" thickBot="1" x14ac:dyDescent="0.4">
      <c r="A2487" s="8">
        <v>23</v>
      </c>
      <c r="B2487" s="8">
        <v>45331</v>
      </c>
      <c r="C2487" s="10" t="s">
        <v>2462</v>
      </c>
      <c r="D2487" s="8">
        <v>2004</v>
      </c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  <c r="AL2487" s="9">
        <f t="shared" si="43"/>
        <v>0</v>
      </c>
      <c r="AM2487" s="9"/>
    </row>
    <row r="2488" spans="1:39" ht="15" thickBot="1" x14ac:dyDescent="0.4">
      <c r="A2488" s="5">
        <v>24</v>
      </c>
      <c r="B2488" s="5">
        <v>41365</v>
      </c>
      <c r="C2488" s="6" t="s">
        <v>2463</v>
      </c>
      <c r="D2488" s="5">
        <v>2004</v>
      </c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>
        <f t="shared" si="43"/>
        <v>0</v>
      </c>
      <c r="AM2488" s="7"/>
    </row>
    <row r="2489" spans="1:39" ht="15" thickBot="1" x14ac:dyDescent="0.4">
      <c r="A2489" s="8">
        <v>25</v>
      </c>
      <c r="B2489" s="8">
        <v>36255</v>
      </c>
      <c r="C2489" s="10" t="s">
        <v>2464</v>
      </c>
      <c r="D2489" s="8">
        <v>2000</v>
      </c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>
        <f t="shared" si="43"/>
        <v>0</v>
      </c>
      <c r="AM2489" s="9"/>
    </row>
    <row r="2490" spans="1:39" ht="15" thickBot="1" x14ac:dyDescent="0.4">
      <c r="A2490" s="5">
        <v>26</v>
      </c>
      <c r="B2490" s="5">
        <v>42985</v>
      </c>
      <c r="C2490" s="6" t="s">
        <v>2161</v>
      </c>
      <c r="D2490" s="5">
        <v>2006</v>
      </c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>
        <f t="shared" si="43"/>
        <v>0</v>
      </c>
      <c r="AM2490" s="7"/>
    </row>
    <row r="2491" spans="1:39" ht="15" thickBot="1" x14ac:dyDescent="0.4">
      <c r="A2491" s="8">
        <v>27</v>
      </c>
      <c r="B2491" s="8">
        <v>44382</v>
      </c>
      <c r="C2491" s="10" t="s">
        <v>1328</v>
      </c>
      <c r="D2491" s="8">
        <v>2006</v>
      </c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>
        <f t="shared" si="43"/>
        <v>0</v>
      </c>
      <c r="AM2491" s="9"/>
    </row>
    <row r="2492" spans="1:39" ht="15" thickBot="1" x14ac:dyDescent="0.4">
      <c r="A2492" s="5">
        <v>28</v>
      </c>
      <c r="B2492" s="5">
        <v>44383</v>
      </c>
      <c r="C2492" s="6" t="s">
        <v>2465</v>
      </c>
      <c r="D2492" s="5">
        <v>2004</v>
      </c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>
        <f t="shared" si="43"/>
        <v>0</v>
      </c>
      <c r="AM2492" s="7"/>
    </row>
    <row r="2493" spans="1:39" ht="15" thickBot="1" x14ac:dyDescent="0.4">
      <c r="A2493" s="8">
        <v>29</v>
      </c>
      <c r="B2493" s="8">
        <v>37614</v>
      </c>
      <c r="C2493" s="10" t="s">
        <v>2466</v>
      </c>
      <c r="D2493" s="8">
        <v>1999</v>
      </c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>
        <f t="shared" si="43"/>
        <v>0</v>
      </c>
      <c r="AM2493" s="9"/>
    </row>
    <row r="2494" spans="1:39" ht="15" thickBot="1" x14ac:dyDescent="0.4">
      <c r="A2494" s="5">
        <v>30</v>
      </c>
      <c r="B2494" s="5">
        <v>42983</v>
      </c>
      <c r="C2494" s="6" t="s">
        <v>2467</v>
      </c>
      <c r="D2494" s="5">
        <v>2002</v>
      </c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>
        <f t="shared" si="43"/>
        <v>0</v>
      </c>
      <c r="AM2494" s="7"/>
    </row>
    <row r="2495" spans="1:39" ht="15" thickBot="1" x14ac:dyDescent="0.4">
      <c r="A2495" s="8">
        <v>31</v>
      </c>
      <c r="B2495" s="8">
        <v>42988</v>
      </c>
      <c r="C2495" s="10" t="s">
        <v>2468</v>
      </c>
      <c r="D2495" s="8">
        <v>2004</v>
      </c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>
        <f t="shared" si="43"/>
        <v>0</v>
      </c>
      <c r="AM2495" s="9"/>
    </row>
    <row r="2496" spans="1:39" ht="15" thickBot="1" x14ac:dyDescent="0.4">
      <c r="A2496" s="5">
        <v>32</v>
      </c>
      <c r="B2496" s="5">
        <v>44386</v>
      </c>
      <c r="C2496" s="6" t="s">
        <v>2469</v>
      </c>
      <c r="D2496" s="5">
        <v>2003</v>
      </c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>
        <f t="shared" si="43"/>
        <v>0</v>
      </c>
      <c r="AM2496" s="7"/>
    </row>
    <row r="2497" spans="1:39" ht="18.5" customHeight="1" thickBot="1" x14ac:dyDescent="0.4">
      <c r="A2497" s="11">
        <v>21</v>
      </c>
      <c r="B2497" s="28" t="s">
        <v>2470</v>
      </c>
      <c r="C2497" s="29"/>
      <c r="D2497" s="29"/>
      <c r="E2497" s="18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19"/>
      <c r="S2497" s="19"/>
      <c r="T2497" s="19"/>
      <c r="U2497" s="19"/>
      <c r="V2497" s="19"/>
      <c r="W2497" s="19"/>
      <c r="X2497" s="19"/>
      <c r="Y2497" s="19"/>
      <c r="Z2497" s="19"/>
      <c r="AA2497" s="19"/>
      <c r="AB2497" s="19"/>
      <c r="AC2497" s="19"/>
      <c r="AD2497" s="19"/>
      <c r="AE2497" s="19"/>
      <c r="AF2497" s="19"/>
      <c r="AG2497" s="19"/>
      <c r="AH2497" s="19"/>
      <c r="AI2497" s="19"/>
      <c r="AJ2497" s="19"/>
      <c r="AK2497" s="19"/>
      <c r="AL2497" s="19">
        <f t="shared" si="43"/>
        <v>0</v>
      </c>
      <c r="AM2497" s="9"/>
    </row>
    <row r="2498" spans="1:39" ht="15" customHeight="1" thickBot="1" x14ac:dyDescent="0.4">
      <c r="A2498" s="12">
        <v>21001</v>
      </c>
      <c r="B2498" s="26" t="s">
        <v>2471</v>
      </c>
      <c r="C2498" s="27"/>
      <c r="D2498" s="27"/>
      <c r="E2498" s="18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  <c r="X2498" s="19"/>
      <c r="Y2498" s="19"/>
      <c r="Z2498" s="19"/>
      <c r="AA2498" s="19"/>
      <c r="AB2498" s="19"/>
      <c r="AC2498" s="19"/>
      <c r="AD2498" s="19"/>
      <c r="AE2498" s="19"/>
      <c r="AF2498" s="19"/>
      <c r="AG2498" s="19"/>
      <c r="AH2498" s="19"/>
      <c r="AI2498" s="19"/>
      <c r="AJ2498" s="19"/>
      <c r="AK2498" s="19"/>
      <c r="AL2498" s="19">
        <f t="shared" si="43"/>
        <v>0</v>
      </c>
      <c r="AM2498" s="9"/>
    </row>
    <row r="2499" spans="1:39" ht="15" thickBot="1" x14ac:dyDescent="0.4">
      <c r="A2499" s="8">
        <v>1</v>
      </c>
      <c r="B2499" s="8">
        <v>44474</v>
      </c>
      <c r="C2499" s="10" t="s">
        <v>2472</v>
      </c>
      <c r="D2499" s="8">
        <v>2007</v>
      </c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>
        <f t="shared" si="43"/>
        <v>0</v>
      </c>
      <c r="AM2499" s="9"/>
    </row>
    <row r="2500" spans="1:39" ht="15" thickBot="1" x14ac:dyDescent="0.4">
      <c r="A2500" s="5">
        <v>2</v>
      </c>
      <c r="B2500" s="5">
        <v>42916</v>
      </c>
      <c r="C2500" s="6" t="s">
        <v>2473</v>
      </c>
      <c r="D2500" s="5">
        <v>2004</v>
      </c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>
        <f t="shared" si="43"/>
        <v>0</v>
      </c>
      <c r="AM2500" s="7"/>
    </row>
    <row r="2501" spans="1:39" ht="15" thickBot="1" x14ac:dyDescent="0.4">
      <c r="A2501" s="8">
        <v>3</v>
      </c>
      <c r="B2501" s="8">
        <v>37346</v>
      </c>
      <c r="C2501" s="10" t="s">
        <v>2474</v>
      </c>
      <c r="D2501" s="8">
        <v>2001</v>
      </c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>
        <f t="shared" si="43"/>
        <v>0</v>
      </c>
      <c r="AM2501" s="9"/>
    </row>
    <row r="2502" spans="1:39" ht="15" thickBot="1" x14ac:dyDescent="0.4">
      <c r="A2502" s="5">
        <v>4</v>
      </c>
      <c r="B2502" s="5">
        <v>44475</v>
      </c>
      <c r="C2502" s="6" t="s">
        <v>2475</v>
      </c>
      <c r="D2502" s="5">
        <v>2005</v>
      </c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>
        <f t="shared" si="43"/>
        <v>0</v>
      </c>
      <c r="AM2502" s="7"/>
    </row>
    <row r="2503" spans="1:39" ht="15" thickBot="1" x14ac:dyDescent="0.4">
      <c r="A2503" s="8">
        <v>5</v>
      </c>
      <c r="B2503" s="8">
        <v>42920</v>
      </c>
      <c r="C2503" s="10" t="s">
        <v>2476</v>
      </c>
      <c r="D2503" s="8">
        <v>2003</v>
      </c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>
        <f t="shared" si="43"/>
        <v>0</v>
      </c>
      <c r="AM2503" s="9"/>
    </row>
    <row r="2504" spans="1:39" ht="15" thickBot="1" x14ac:dyDescent="0.4">
      <c r="A2504" s="5">
        <v>6</v>
      </c>
      <c r="B2504" s="5">
        <v>42917</v>
      </c>
      <c r="C2504" s="6" t="s">
        <v>2477</v>
      </c>
      <c r="D2504" s="5">
        <v>2005</v>
      </c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>
        <f t="shared" si="43"/>
        <v>0</v>
      </c>
      <c r="AM2504" s="7"/>
    </row>
    <row r="2505" spans="1:39" ht="15" thickBot="1" x14ac:dyDescent="0.4">
      <c r="A2505" s="8">
        <v>7</v>
      </c>
      <c r="B2505" s="8">
        <v>44476</v>
      </c>
      <c r="C2505" s="10" t="s">
        <v>2478</v>
      </c>
      <c r="D2505" s="8">
        <v>2006</v>
      </c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>
        <f t="shared" si="43"/>
        <v>0</v>
      </c>
      <c r="AM2505" s="9"/>
    </row>
    <row r="2506" spans="1:39" ht="15" thickBot="1" x14ac:dyDescent="0.4">
      <c r="A2506" s="5">
        <v>8</v>
      </c>
      <c r="B2506" s="5">
        <v>44477</v>
      </c>
      <c r="C2506" s="6" t="s">
        <v>2479</v>
      </c>
      <c r="D2506" s="5">
        <v>2007</v>
      </c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>
        <f t="shared" si="43"/>
        <v>0</v>
      </c>
      <c r="AM2506" s="7"/>
    </row>
    <row r="2507" spans="1:39" ht="15" thickBot="1" x14ac:dyDescent="0.4">
      <c r="A2507" s="8">
        <v>9</v>
      </c>
      <c r="B2507" s="8">
        <v>44478</v>
      </c>
      <c r="C2507" s="10" t="s">
        <v>2480</v>
      </c>
      <c r="D2507" s="8">
        <v>2004</v>
      </c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>
        <f t="shared" si="43"/>
        <v>0</v>
      </c>
      <c r="AM2507" s="9"/>
    </row>
    <row r="2508" spans="1:39" ht="15" thickBot="1" x14ac:dyDescent="0.4">
      <c r="A2508" s="5">
        <v>10</v>
      </c>
      <c r="B2508" s="5">
        <v>41323</v>
      </c>
      <c r="C2508" s="6" t="s">
        <v>2481</v>
      </c>
      <c r="D2508" s="5">
        <v>2005</v>
      </c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>
        <f t="shared" si="43"/>
        <v>0</v>
      </c>
      <c r="AM2508" s="7"/>
    </row>
    <row r="2509" spans="1:39" ht="15" thickBot="1" x14ac:dyDescent="0.4">
      <c r="A2509" s="8">
        <v>11</v>
      </c>
      <c r="B2509" s="8">
        <v>44479</v>
      </c>
      <c r="C2509" s="10" t="s">
        <v>2482</v>
      </c>
      <c r="D2509" s="8">
        <v>2008</v>
      </c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>
        <f t="shared" si="43"/>
        <v>0</v>
      </c>
      <c r="AM2509" s="9"/>
    </row>
    <row r="2510" spans="1:39" ht="15" thickBot="1" x14ac:dyDescent="0.4">
      <c r="A2510" s="5">
        <v>12</v>
      </c>
      <c r="B2510" s="5">
        <v>42919</v>
      </c>
      <c r="C2510" s="6" t="s">
        <v>2483</v>
      </c>
      <c r="D2510" s="5">
        <v>2004</v>
      </c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>
        <f t="shared" si="43"/>
        <v>0</v>
      </c>
      <c r="AM2510" s="7"/>
    </row>
    <row r="2511" spans="1:39" ht="15" thickBot="1" x14ac:dyDescent="0.4">
      <c r="A2511" s="8">
        <v>13</v>
      </c>
      <c r="B2511" s="8">
        <v>44480</v>
      </c>
      <c r="C2511" s="10" t="s">
        <v>2484</v>
      </c>
      <c r="D2511" s="8">
        <v>2006</v>
      </c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>
        <f t="shared" si="43"/>
        <v>0</v>
      </c>
      <c r="AM2511" s="9"/>
    </row>
    <row r="2512" spans="1:39" ht="15" thickBot="1" x14ac:dyDescent="0.4">
      <c r="A2512" s="5">
        <v>14</v>
      </c>
      <c r="B2512" s="5">
        <v>33877</v>
      </c>
      <c r="C2512" s="6" t="s">
        <v>2485</v>
      </c>
      <c r="D2512" s="5">
        <v>1998</v>
      </c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>
        <f t="shared" si="43"/>
        <v>0</v>
      </c>
      <c r="AM2512" s="7"/>
    </row>
    <row r="2513" spans="1:39" ht="15" thickBot="1" x14ac:dyDescent="0.4">
      <c r="A2513" s="8">
        <v>15</v>
      </c>
      <c r="B2513" s="8">
        <v>44481</v>
      </c>
      <c r="C2513" s="10" t="s">
        <v>2486</v>
      </c>
      <c r="D2513" s="8">
        <v>2006</v>
      </c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>
        <f t="shared" si="43"/>
        <v>0</v>
      </c>
      <c r="AM2513" s="9"/>
    </row>
    <row r="2514" spans="1:39" ht="15" thickBot="1" x14ac:dyDescent="0.4">
      <c r="A2514" s="5">
        <v>16</v>
      </c>
      <c r="B2514" s="5">
        <v>44482</v>
      </c>
      <c r="C2514" s="6" t="s">
        <v>2487</v>
      </c>
      <c r="D2514" s="5">
        <v>2006</v>
      </c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>
        <f t="shared" si="43"/>
        <v>0</v>
      </c>
      <c r="AM2514" s="7"/>
    </row>
    <row r="2515" spans="1:39" ht="15" thickBot="1" x14ac:dyDescent="0.4">
      <c r="A2515" s="8">
        <v>17</v>
      </c>
      <c r="B2515" s="8">
        <v>44483</v>
      </c>
      <c r="C2515" s="10" t="s">
        <v>2488</v>
      </c>
      <c r="D2515" s="8">
        <v>2004</v>
      </c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>
        <f t="shared" si="43"/>
        <v>0</v>
      </c>
      <c r="AM2515" s="9"/>
    </row>
    <row r="2516" spans="1:39" ht="15" thickBot="1" x14ac:dyDescent="0.4">
      <c r="A2516" s="5">
        <v>18</v>
      </c>
      <c r="B2516" s="5">
        <v>39815</v>
      </c>
      <c r="C2516" s="6" t="s">
        <v>2489</v>
      </c>
      <c r="D2516" s="5">
        <v>2000</v>
      </c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>
        <f t="shared" si="43"/>
        <v>0</v>
      </c>
      <c r="AM2516" s="7"/>
    </row>
    <row r="2517" spans="1:39" ht="15" customHeight="1" thickBot="1" x14ac:dyDescent="0.4">
      <c r="A2517" s="12">
        <v>21003</v>
      </c>
      <c r="B2517" s="26" t="s">
        <v>2490</v>
      </c>
      <c r="C2517" s="27"/>
      <c r="D2517" s="27"/>
      <c r="E2517" s="18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19"/>
      <c r="T2517" s="19"/>
      <c r="U2517" s="19"/>
      <c r="V2517" s="19"/>
      <c r="W2517" s="19"/>
      <c r="X2517" s="19"/>
      <c r="Y2517" s="19"/>
      <c r="Z2517" s="19"/>
      <c r="AA2517" s="19"/>
      <c r="AB2517" s="19"/>
      <c r="AC2517" s="19"/>
      <c r="AD2517" s="19"/>
      <c r="AE2517" s="19"/>
      <c r="AF2517" s="19"/>
      <c r="AG2517" s="19"/>
      <c r="AH2517" s="19"/>
      <c r="AI2517" s="19"/>
      <c r="AJ2517" s="19"/>
      <c r="AK2517" s="19"/>
      <c r="AL2517" s="19">
        <f t="shared" si="43"/>
        <v>0</v>
      </c>
      <c r="AM2517" s="9"/>
    </row>
    <row r="2518" spans="1:39" ht="15" thickBot="1" x14ac:dyDescent="0.4">
      <c r="A2518" s="8">
        <v>1</v>
      </c>
      <c r="B2518" s="8">
        <v>39632</v>
      </c>
      <c r="C2518" s="10" t="s">
        <v>2491</v>
      </c>
      <c r="D2518" s="8">
        <v>2003</v>
      </c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>
        <f t="shared" si="43"/>
        <v>0</v>
      </c>
      <c r="AM2518" s="9"/>
    </row>
    <row r="2519" spans="1:39" ht="15" thickBot="1" x14ac:dyDescent="0.4">
      <c r="A2519" s="5">
        <v>2</v>
      </c>
      <c r="B2519" s="5">
        <v>41693</v>
      </c>
      <c r="C2519" s="6" t="s">
        <v>2492</v>
      </c>
      <c r="D2519" s="5">
        <v>2003</v>
      </c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>
        <f t="shared" si="43"/>
        <v>0</v>
      </c>
      <c r="AM2519" s="7"/>
    </row>
    <row r="2520" spans="1:39" ht="15" thickBot="1" x14ac:dyDescent="0.4">
      <c r="A2520" s="8">
        <v>3</v>
      </c>
      <c r="B2520" s="8">
        <v>36250</v>
      </c>
      <c r="C2520" s="10" t="s">
        <v>2493</v>
      </c>
      <c r="D2520" s="8">
        <v>2002</v>
      </c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>
        <f t="shared" si="43"/>
        <v>0</v>
      </c>
      <c r="AM2520" s="9"/>
    </row>
    <row r="2521" spans="1:39" ht="15" thickBot="1" x14ac:dyDescent="0.4">
      <c r="A2521" s="5">
        <v>4</v>
      </c>
      <c r="B2521" s="5">
        <v>44852</v>
      </c>
      <c r="C2521" s="6" t="s">
        <v>2494</v>
      </c>
      <c r="D2521" s="5">
        <v>2004</v>
      </c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>
        <f t="shared" si="43"/>
        <v>0</v>
      </c>
      <c r="AM2521" s="7"/>
    </row>
    <row r="2522" spans="1:39" ht="15" thickBot="1" x14ac:dyDescent="0.4">
      <c r="A2522" s="8">
        <v>5</v>
      </c>
      <c r="B2522" s="8">
        <v>41696</v>
      </c>
      <c r="C2522" s="10" t="s">
        <v>2495</v>
      </c>
      <c r="D2522" s="8">
        <v>2005</v>
      </c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>
        <f t="shared" si="43"/>
        <v>0</v>
      </c>
      <c r="AM2522" s="9"/>
    </row>
    <row r="2523" spans="1:39" ht="15" thickBot="1" x14ac:dyDescent="0.4">
      <c r="A2523" s="5">
        <v>6</v>
      </c>
      <c r="B2523" s="5">
        <v>39672</v>
      </c>
      <c r="C2523" s="6" t="s">
        <v>2496</v>
      </c>
      <c r="D2523" s="5">
        <v>2000</v>
      </c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>
        <f t="shared" si="43"/>
        <v>0</v>
      </c>
      <c r="AM2523" s="7"/>
    </row>
    <row r="2524" spans="1:39" ht="15" thickBot="1" x14ac:dyDescent="0.4">
      <c r="A2524" s="8">
        <v>7</v>
      </c>
      <c r="B2524" s="8">
        <v>42307</v>
      </c>
      <c r="C2524" s="10" t="s">
        <v>2497</v>
      </c>
      <c r="D2524" s="8">
        <v>2002</v>
      </c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>
        <f t="shared" si="43"/>
        <v>0</v>
      </c>
      <c r="AM2524" s="9"/>
    </row>
    <row r="2525" spans="1:39" ht="15" thickBot="1" x14ac:dyDescent="0.4">
      <c r="A2525" s="5">
        <v>8</v>
      </c>
      <c r="B2525" s="5">
        <v>39792</v>
      </c>
      <c r="C2525" s="6" t="s">
        <v>2498</v>
      </c>
      <c r="D2525" s="5">
        <v>2002</v>
      </c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>
        <f t="shared" si="43"/>
        <v>0</v>
      </c>
      <c r="AM2525" s="7"/>
    </row>
    <row r="2526" spans="1:39" ht="15" thickBot="1" x14ac:dyDescent="0.4">
      <c r="A2526" s="8">
        <v>9</v>
      </c>
      <c r="B2526" s="8">
        <v>39664</v>
      </c>
      <c r="C2526" s="10" t="s">
        <v>2499</v>
      </c>
      <c r="D2526" s="8">
        <v>2004</v>
      </c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>
        <f t="shared" si="43"/>
        <v>0</v>
      </c>
      <c r="AM2526" s="9"/>
    </row>
    <row r="2527" spans="1:39" ht="15" thickBot="1" x14ac:dyDescent="0.4">
      <c r="A2527" s="5">
        <v>10</v>
      </c>
      <c r="B2527" s="5">
        <v>39663</v>
      </c>
      <c r="C2527" s="6" t="s">
        <v>2500</v>
      </c>
      <c r="D2527" s="5">
        <v>2001</v>
      </c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>
        <f t="shared" si="43"/>
        <v>0</v>
      </c>
      <c r="AM2527" s="7"/>
    </row>
    <row r="2528" spans="1:39" ht="15" thickBot="1" x14ac:dyDescent="0.4">
      <c r="A2528" s="8">
        <v>11</v>
      </c>
      <c r="B2528" s="8">
        <v>37000</v>
      </c>
      <c r="C2528" s="10" t="s">
        <v>2501</v>
      </c>
      <c r="D2528" s="8">
        <v>2001</v>
      </c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>
        <f t="shared" si="43"/>
        <v>0</v>
      </c>
      <c r="AM2528" s="9"/>
    </row>
    <row r="2529" spans="1:39" ht="15" thickBot="1" x14ac:dyDescent="0.4">
      <c r="A2529" s="5">
        <v>12</v>
      </c>
      <c r="B2529" s="5">
        <v>44711</v>
      </c>
      <c r="C2529" s="6" t="s">
        <v>2502</v>
      </c>
      <c r="D2529" s="5">
        <v>2006</v>
      </c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>
        <f t="shared" si="43"/>
        <v>0</v>
      </c>
      <c r="AM2529" s="7"/>
    </row>
    <row r="2530" spans="1:39" ht="15" thickBot="1" x14ac:dyDescent="0.4">
      <c r="A2530" s="8">
        <v>13</v>
      </c>
      <c r="B2530" s="8">
        <v>39665</v>
      </c>
      <c r="C2530" s="10" t="s">
        <v>2503</v>
      </c>
      <c r="D2530" s="8">
        <v>2002</v>
      </c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>
        <f t="shared" si="43"/>
        <v>0</v>
      </c>
      <c r="AM2530" s="9"/>
    </row>
    <row r="2531" spans="1:39" ht="15" thickBot="1" x14ac:dyDescent="0.4">
      <c r="A2531" s="5">
        <v>14</v>
      </c>
      <c r="B2531" s="5">
        <v>39595</v>
      </c>
      <c r="C2531" s="6" t="s">
        <v>2504</v>
      </c>
      <c r="D2531" s="5">
        <v>2001</v>
      </c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>
        <f t="shared" si="43"/>
        <v>0</v>
      </c>
      <c r="AM2531" s="7"/>
    </row>
    <row r="2532" spans="1:39" ht="15" thickBot="1" x14ac:dyDescent="0.4">
      <c r="A2532" s="8">
        <v>15</v>
      </c>
      <c r="B2532" s="8">
        <v>41512</v>
      </c>
      <c r="C2532" s="10" t="s">
        <v>2505</v>
      </c>
      <c r="D2532" s="8">
        <v>1998</v>
      </c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>
        <f t="shared" si="43"/>
        <v>0</v>
      </c>
      <c r="AM2532" s="9"/>
    </row>
    <row r="2533" spans="1:39" ht="15" thickBot="1" x14ac:dyDescent="0.4">
      <c r="A2533" s="5">
        <v>16</v>
      </c>
      <c r="B2533" s="5">
        <v>41816</v>
      </c>
      <c r="C2533" s="6" t="s">
        <v>233</v>
      </c>
      <c r="D2533" s="5">
        <v>2005</v>
      </c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>
        <f t="shared" si="43"/>
        <v>0</v>
      </c>
      <c r="AM2533" s="7"/>
    </row>
    <row r="2534" spans="1:39" ht="15" thickBot="1" x14ac:dyDescent="0.4">
      <c r="A2534" s="8">
        <v>17</v>
      </c>
      <c r="B2534" s="8">
        <v>44710</v>
      </c>
      <c r="C2534" s="10" t="s">
        <v>2506</v>
      </c>
      <c r="D2534" s="8">
        <v>2008</v>
      </c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>
        <f t="shared" si="43"/>
        <v>0</v>
      </c>
      <c r="AM2534" s="9"/>
    </row>
    <row r="2535" spans="1:39" ht="15" thickBot="1" x14ac:dyDescent="0.4">
      <c r="A2535" s="5">
        <v>18</v>
      </c>
      <c r="B2535" s="5">
        <v>36232</v>
      </c>
      <c r="C2535" s="6" t="s">
        <v>2507</v>
      </c>
      <c r="D2535" s="5">
        <v>2000</v>
      </c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>
        <f t="shared" ref="AL2535:AL2598" si="44">SUM(E2535:AK2535)</f>
        <v>0</v>
      </c>
      <c r="AM2535" s="7"/>
    </row>
    <row r="2536" spans="1:39" ht="15" thickBot="1" x14ac:dyDescent="0.4">
      <c r="A2536" s="8">
        <v>19</v>
      </c>
      <c r="B2536" s="8">
        <v>44813</v>
      </c>
      <c r="C2536" s="10" t="s">
        <v>2508</v>
      </c>
      <c r="D2536" s="8">
        <v>2007</v>
      </c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>
        <f t="shared" si="44"/>
        <v>0</v>
      </c>
      <c r="AM2536" s="9"/>
    </row>
    <row r="2537" spans="1:39" ht="15" thickBot="1" x14ac:dyDescent="0.4">
      <c r="A2537" s="5">
        <v>20</v>
      </c>
      <c r="B2537" s="5">
        <v>44713</v>
      </c>
      <c r="C2537" s="6" t="s">
        <v>2509</v>
      </c>
      <c r="D2537" s="5">
        <v>2007</v>
      </c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>
        <f t="shared" si="44"/>
        <v>0</v>
      </c>
      <c r="AM2537" s="7"/>
    </row>
    <row r="2538" spans="1:39" ht="15" thickBot="1" x14ac:dyDescent="0.4">
      <c r="A2538" s="8">
        <v>21</v>
      </c>
      <c r="B2538" s="8">
        <v>37348</v>
      </c>
      <c r="C2538" s="10" t="s">
        <v>2510</v>
      </c>
      <c r="D2538" s="8">
        <v>2003</v>
      </c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>
        <f t="shared" si="44"/>
        <v>0</v>
      </c>
      <c r="AM2538" s="9"/>
    </row>
    <row r="2539" spans="1:39" ht="15" thickBot="1" x14ac:dyDescent="0.4">
      <c r="A2539" s="5">
        <v>22</v>
      </c>
      <c r="B2539" s="5">
        <v>39673</v>
      </c>
      <c r="C2539" s="6" t="s">
        <v>2511</v>
      </c>
      <c r="D2539" s="5">
        <v>2006</v>
      </c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>
        <f t="shared" si="44"/>
        <v>0</v>
      </c>
      <c r="AM2539" s="7"/>
    </row>
    <row r="2540" spans="1:39" ht="15" thickBot="1" x14ac:dyDescent="0.4">
      <c r="A2540" s="8">
        <v>23</v>
      </c>
      <c r="B2540" s="8">
        <v>39662</v>
      </c>
      <c r="C2540" s="10" t="s">
        <v>2512</v>
      </c>
      <c r="D2540" s="8">
        <v>2004</v>
      </c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>
        <f t="shared" si="44"/>
        <v>0</v>
      </c>
      <c r="AM2540" s="9"/>
    </row>
    <row r="2541" spans="1:39" ht="15" thickBot="1" x14ac:dyDescent="0.4">
      <c r="A2541" s="5">
        <v>24</v>
      </c>
      <c r="B2541" s="5">
        <v>45215</v>
      </c>
      <c r="C2541" s="6" t="s">
        <v>2513</v>
      </c>
      <c r="D2541" s="5">
        <v>2006</v>
      </c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>
        <f t="shared" si="44"/>
        <v>0</v>
      </c>
      <c r="AM2541" s="7"/>
    </row>
    <row r="2542" spans="1:39" ht="15" thickBot="1" x14ac:dyDescent="0.4">
      <c r="A2542" s="8">
        <v>25</v>
      </c>
      <c r="B2542" s="8">
        <v>39668</v>
      </c>
      <c r="C2542" s="10" t="s">
        <v>2514</v>
      </c>
      <c r="D2542" s="8">
        <v>2002</v>
      </c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>
        <f t="shared" si="44"/>
        <v>0</v>
      </c>
      <c r="AM2542" s="9"/>
    </row>
    <row r="2543" spans="1:39" ht="15" thickBot="1" x14ac:dyDescent="0.4">
      <c r="A2543" s="5">
        <v>26</v>
      </c>
      <c r="B2543" s="5">
        <v>43344</v>
      </c>
      <c r="C2543" s="6" t="s">
        <v>2515</v>
      </c>
      <c r="D2543" s="5">
        <v>2005</v>
      </c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>
        <f t="shared" si="44"/>
        <v>0</v>
      </c>
      <c r="AM2543" s="7"/>
    </row>
    <row r="2544" spans="1:39" ht="15" thickBot="1" x14ac:dyDescent="0.4">
      <c r="A2544" s="8">
        <v>27</v>
      </c>
      <c r="B2544" s="8">
        <v>42306</v>
      </c>
      <c r="C2544" s="10" t="s">
        <v>2516</v>
      </c>
      <c r="D2544" s="8">
        <v>2000</v>
      </c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>
        <f t="shared" si="44"/>
        <v>0</v>
      </c>
      <c r="AM2544" s="9"/>
    </row>
    <row r="2545" spans="1:39" ht="15" thickBot="1" x14ac:dyDescent="0.4">
      <c r="A2545" s="5">
        <v>28</v>
      </c>
      <c r="B2545" s="5">
        <v>44712</v>
      </c>
      <c r="C2545" s="6" t="s">
        <v>2517</v>
      </c>
      <c r="D2545" s="5">
        <v>2007</v>
      </c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>
        <f t="shared" si="44"/>
        <v>0</v>
      </c>
      <c r="AM2545" s="7"/>
    </row>
    <row r="2546" spans="1:39" ht="15" thickBot="1" x14ac:dyDescent="0.4">
      <c r="A2546" s="8">
        <v>29</v>
      </c>
      <c r="B2546" s="8">
        <v>36130</v>
      </c>
      <c r="C2546" s="10" t="s">
        <v>2518</v>
      </c>
      <c r="D2546" s="8">
        <v>2000</v>
      </c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>
        <f t="shared" si="44"/>
        <v>0</v>
      </c>
      <c r="AM2546" s="9"/>
    </row>
    <row r="2547" spans="1:39" ht="15" thickBot="1" x14ac:dyDescent="0.4">
      <c r="A2547" s="5">
        <v>30</v>
      </c>
      <c r="B2547" s="5">
        <v>41695</v>
      </c>
      <c r="C2547" s="6" t="s">
        <v>2519</v>
      </c>
      <c r="D2547" s="5">
        <v>2007</v>
      </c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>
        <f t="shared" si="44"/>
        <v>0</v>
      </c>
      <c r="AM2547" s="7"/>
    </row>
    <row r="2548" spans="1:39" ht="15" thickBot="1" x14ac:dyDescent="0.4">
      <c r="A2548" s="8">
        <v>31</v>
      </c>
      <c r="B2548" s="8">
        <v>39667</v>
      </c>
      <c r="C2548" s="10" t="s">
        <v>2520</v>
      </c>
      <c r="D2548" s="8">
        <v>2005</v>
      </c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>
        <f t="shared" si="44"/>
        <v>0</v>
      </c>
      <c r="AM2548" s="9"/>
    </row>
    <row r="2549" spans="1:39" ht="15" thickBot="1" x14ac:dyDescent="0.4">
      <c r="A2549" s="5">
        <v>32</v>
      </c>
      <c r="B2549" s="5">
        <v>32265</v>
      </c>
      <c r="C2549" s="6" t="s">
        <v>2521</v>
      </c>
      <c r="D2549" s="5">
        <v>1998</v>
      </c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>
        <f t="shared" si="44"/>
        <v>0</v>
      </c>
      <c r="AM2549" s="7"/>
    </row>
    <row r="2550" spans="1:39" ht="15" thickBot="1" x14ac:dyDescent="0.4">
      <c r="A2550" s="8">
        <v>33</v>
      </c>
      <c r="B2550" s="8">
        <v>32266</v>
      </c>
      <c r="C2550" s="10" t="s">
        <v>2522</v>
      </c>
      <c r="D2550" s="8">
        <v>1998</v>
      </c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>
        <f t="shared" si="44"/>
        <v>0</v>
      </c>
      <c r="AM2550" s="9"/>
    </row>
    <row r="2551" spans="1:39" ht="15" thickBot="1" x14ac:dyDescent="0.4">
      <c r="A2551" s="5">
        <v>34</v>
      </c>
      <c r="B2551" s="5">
        <v>44469</v>
      </c>
      <c r="C2551" s="6" t="s">
        <v>2523</v>
      </c>
      <c r="D2551" s="5">
        <v>2002</v>
      </c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>
        <f t="shared" si="44"/>
        <v>0</v>
      </c>
      <c r="AM2551" s="7"/>
    </row>
    <row r="2552" spans="1:39" ht="15" thickBot="1" x14ac:dyDescent="0.4">
      <c r="A2552" s="8">
        <v>35</v>
      </c>
      <c r="B2552" s="8">
        <v>39671</v>
      </c>
      <c r="C2552" s="10" t="s">
        <v>2524</v>
      </c>
      <c r="D2552" s="8">
        <v>2000</v>
      </c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>
        <f t="shared" si="44"/>
        <v>0</v>
      </c>
      <c r="AM2552" s="9"/>
    </row>
    <row r="2553" spans="1:39" ht="15" thickBot="1" x14ac:dyDescent="0.4">
      <c r="A2553" s="5">
        <v>36</v>
      </c>
      <c r="B2553" s="5">
        <v>44714</v>
      </c>
      <c r="C2553" s="6" t="s">
        <v>2525</v>
      </c>
      <c r="D2553" s="5">
        <v>2007</v>
      </c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>
        <f t="shared" si="44"/>
        <v>0</v>
      </c>
      <c r="AM2553" s="7"/>
    </row>
    <row r="2554" spans="1:39" ht="15" thickBot="1" x14ac:dyDescent="0.4">
      <c r="A2554" s="8">
        <v>37</v>
      </c>
      <c r="B2554" s="8">
        <v>41694</v>
      </c>
      <c r="C2554" s="10" t="s">
        <v>2526</v>
      </c>
      <c r="D2554" s="8">
        <v>2005</v>
      </c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>
        <f t="shared" si="44"/>
        <v>0</v>
      </c>
      <c r="AM2554" s="9"/>
    </row>
    <row r="2555" spans="1:39" ht="15" customHeight="1" thickBot="1" x14ac:dyDescent="0.4">
      <c r="A2555" s="12">
        <v>21004</v>
      </c>
      <c r="B2555" s="26" t="s">
        <v>2527</v>
      </c>
      <c r="C2555" s="27"/>
      <c r="D2555" s="27"/>
      <c r="E2555" s="18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  <c r="X2555" s="19"/>
      <c r="Y2555" s="19"/>
      <c r="Z2555" s="19"/>
      <c r="AA2555" s="19"/>
      <c r="AB2555" s="19"/>
      <c r="AC2555" s="19"/>
      <c r="AD2555" s="19"/>
      <c r="AE2555" s="19"/>
      <c r="AF2555" s="19"/>
      <c r="AG2555" s="19"/>
      <c r="AH2555" s="19"/>
      <c r="AI2555" s="19"/>
      <c r="AJ2555" s="19"/>
      <c r="AK2555" s="19"/>
      <c r="AL2555" s="19">
        <f t="shared" si="44"/>
        <v>0</v>
      </c>
      <c r="AM2555" s="9"/>
    </row>
    <row r="2556" spans="1:39" ht="15" thickBot="1" x14ac:dyDescent="0.4">
      <c r="A2556" s="8">
        <v>1</v>
      </c>
      <c r="B2556" s="8">
        <v>40783</v>
      </c>
      <c r="C2556" s="10" t="s">
        <v>1026</v>
      </c>
      <c r="D2556" s="8">
        <v>2004</v>
      </c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>
        <f t="shared" si="44"/>
        <v>0</v>
      </c>
      <c r="AM2556" s="9"/>
    </row>
    <row r="2557" spans="1:39" ht="15" thickBot="1" x14ac:dyDescent="0.4">
      <c r="A2557" s="5">
        <v>2</v>
      </c>
      <c r="B2557" s="5">
        <v>40786</v>
      </c>
      <c r="C2557" s="6" t="s">
        <v>2528</v>
      </c>
      <c r="D2557" s="5">
        <v>2000</v>
      </c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>
        <f t="shared" si="44"/>
        <v>0</v>
      </c>
      <c r="AM2557" s="7"/>
    </row>
    <row r="2558" spans="1:39" ht="15" thickBot="1" x14ac:dyDescent="0.4">
      <c r="A2558" s="8">
        <v>3</v>
      </c>
      <c r="B2558" s="8">
        <v>44859</v>
      </c>
      <c r="C2558" s="10" t="s">
        <v>2529</v>
      </c>
      <c r="D2558" s="8">
        <v>2008</v>
      </c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>
        <f t="shared" si="44"/>
        <v>0</v>
      </c>
      <c r="AM2558" s="9"/>
    </row>
    <row r="2559" spans="1:39" ht="15" thickBot="1" x14ac:dyDescent="0.4">
      <c r="A2559" s="5">
        <v>4</v>
      </c>
      <c r="B2559" s="5">
        <v>43536</v>
      </c>
      <c r="C2559" s="6" t="s">
        <v>2530</v>
      </c>
      <c r="D2559" s="5">
        <v>2007</v>
      </c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>
        <f t="shared" si="44"/>
        <v>0</v>
      </c>
      <c r="AM2559" s="7"/>
    </row>
    <row r="2560" spans="1:39" ht="15" thickBot="1" x14ac:dyDescent="0.4">
      <c r="A2560" s="8">
        <v>5</v>
      </c>
      <c r="B2560" s="8">
        <v>44856</v>
      </c>
      <c r="C2560" s="10" t="s">
        <v>2531</v>
      </c>
      <c r="D2560" s="8">
        <v>2002</v>
      </c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>
        <f t="shared" si="44"/>
        <v>0</v>
      </c>
      <c r="AM2560" s="9"/>
    </row>
    <row r="2561" spans="1:39" ht="15" thickBot="1" x14ac:dyDescent="0.4">
      <c r="A2561" s="5">
        <v>6</v>
      </c>
      <c r="B2561" s="5">
        <v>43535</v>
      </c>
      <c r="C2561" s="6" t="s">
        <v>2532</v>
      </c>
      <c r="D2561" s="5">
        <v>2007</v>
      </c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>
        <f t="shared" si="44"/>
        <v>0</v>
      </c>
      <c r="AM2561" s="7"/>
    </row>
    <row r="2562" spans="1:39" ht="15" thickBot="1" x14ac:dyDescent="0.4">
      <c r="A2562" s="8">
        <v>7</v>
      </c>
      <c r="B2562" s="8">
        <v>41679</v>
      </c>
      <c r="C2562" s="10" t="s">
        <v>2533</v>
      </c>
      <c r="D2562" s="8">
        <v>2007</v>
      </c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>
        <f t="shared" si="44"/>
        <v>0</v>
      </c>
      <c r="AM2562" s="9"/>
    </row>
    <row r="2563" spans="1:39" ht="15" thickBot="1" x14ac:dyDescent="0.4">
      <c r="A2563" s="5">
        <v>8</v>
      </c>
      <c r="B2563" s="5">
        <v>43348</v>
      </c>
      <c r="C2563" s="6" t="s">
        <v>2534</v>
      </c>
      <c r="D2563" s="5">
        <v>2003</v>
      </c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>
        <f t="shared" si="44"/>
        <v>0</v>
      </c>
      <c r="AM2563" s="7"/>
    </row>
    <row r="2564" spans="1:39" ht="15" thickBot="1" x14ac:dyDescent="0.4">
      <c r="A2564" s="8">
        <v>9</v>
      </c>
      <c r="B2564" s="8">
        <v>40782</v>
      </c>
      <c r="C2564" s="10" t="s">
        <v>2535</v>
      </c>
      <c r="D2564" s="8">
        <v>2006</v>
      </c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>
        <f t="shared" si="44"/>
        <v>0</v>
      </c>
      <c r="AM2564" s="9"/>
    </row>
    <row r="2565" spans="1:39" ht="15" thickBot="1" x14ac:dyDescent="0.4">
      <c r="A2565" s="5">
        <v>10</v>
      </c>
      <c r="B2565" s="5">
        <v>44860</v>
      </c>
      <c r="C2565" s="6" t="s">
        <v>2536</v>
      </c>
      <c r="D2565" s="5">
        <v>2007</v>
      </c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>
        <f t="shared" si="44"/>
        <v>0</v>
      </c>
      <c r="AM2565" s="7"/>
    </row>
    <row r="2566" spans="1:39" ht="15" thickBot="1" x14ac:dyDescent="0.4">
      <c r="A2566" s="8">
        <v>11</v>
      </c>
      <c r="B2566" s="8">
        <v>43539</v>
      </c>
      <c r="C2566" s="10" t="s">
        <v>2537</v>
      </c>
      <c r="D2566" s="8">
        <v>2006</v>
      </c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>
        <f t="shared" si="44"/>
        <v>0</v>
      </c>
      <c r="AM2566" s="9"/>
    </row>
    <row r="2567" spans="1:39" ht="15" thickBot="1" x14ac:dyDescent="0.4">
      <c r="A2567" s="5">
        <v>12</v>
      </c>
      <c r="B2567" s="5">
        <v>39995</v>
      </c>
      <c r="C2567" s="6" t="s">
        <v>2538</v>
      </c>
      <c r="D2567" s="5">
        <v>2005</v>
      </c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>
        <f t="shared" si="44"/>
        <v>0</v>
      </c>
      <c r="AM2567" s="7"/>
    </row>
    <row r="2568" spans="1:39" ht="15" thickBot="1" x14ac:dyDescent="0.4">
      <c r="A2568" s="8">
        <v>13</v>
      </c>
      <c r="B2568" s="8">
        <v>39996</v>
      </c>
      <c r="C2568" s="10" t="s">
        <v>2539</v>
      </c>
      <c r="D2568" s="8">
        <v>2006</v>
      </c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>
        <f t="shared" si="44"/>
        <v>0</v>
      </c>
      <c r="AM2568" s="9"/>
    </row>
    <row r="2569" spans="1:39" ht="15" thickBot="1" x14ac:dyDescent="0.4">
      <c r="A2569" s="5">
        <v>14</v>
      </c>
      <c r="B2569" s="5">
        <v>41681</v>
      </c>
      <c r="C2569" s="6" t="s">
        <v>2540</v>
      </c>
      <c r="D2569" s="5">
        <v>2005</v>
      </c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>
        <f t="shared" si="44"/>
        <v>0</v>
      </c>
      <c r="AM2569" s="7"/>
    </row>
    <row r="2570" spans="1:39" ht="15" thickBot="1" x14ac:dyDescent="0.4">
      <c r="A2570" s="8">
        <v>15</v>
      </c>
      <c r="B2570" s="8">
        <v>44858</v>
      </c>
      <c r="C2570" s="10" t="s">
        <v>2541</v>
      </c>
      <c r="D2570" s="8">
        <v>2008</v>
      </c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>
        <f t="shared" si="44"/>
        <v>0</v>
      </c>
      <c r="AM2570" s="9"/>
    </row>
    <row r="2571" spans="1:39" ht="15" thickBot="1" x14ac:dyDescent="0.4">
      <c r="A2571" s="5">
        <v>16</v>
      </c>
      <c r="B2571" s="5">
        <v>43540</v>
      </c>
      <c r="C2571" s="6" t="s">
        <v>2542</v>
      </c>
      <c r="D2571" s="5">
        <v>2005</v>
      </c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>
        <f t="shared" si="44"/>
        <v>0</v>
      </c>
      <c r="AM2571" s="7"/>
    </row>
    <row r="2572" spans="1:39" ht="15" thickBot="1" x14ac:dyDescent="0.4">
      <c r="A2572" s="8">
        <v>17</v>
      </c>
      <c r="B2572" s="8">
        <v>41680</v>
      </c>
      <c r="C2572" s="10" t="s">
        <v>2543</v>
      </c>
      <c r="D2572" s="8">
        <v>2005</v>
      </c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>
        <f t="shared" si="44"/>
        <v>0</v>
      </c>
      <c r="AM2572" s="9"/>
    </row>
    <row r="2573" spans="1:39" ht="15" thickBot="1" x14ac:dyDescent="0.4">
      <c r="A2573" s="5">
        <v>18</v>
      </c>
      <c r="B2573" s="5">
        <v>44861</v>
      </c>
      <c r="C2573" s="6" t="s">
        <v>2544</v>
      </c>
      <c r="D2573" s="5">
        <v>2007</v>
      </c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>
        <f t="shared" si="44"/>
        <v>0</v>
      </c>
      <c r="AM2573" s="7"/>
    </row>
    <row r="2574" spans="1:39" ht="15" thickBot="1" x14ac:dyDescent="0.4">
      <c r="A2574" s="8">
        <v>19</v>
      </c>
      <c r="B2574" s="8">
        <v>39993</v>
      </c>
      <c r="C2574" s="10" t="s">
        <v>2545</v>
      </c>
      <c r="D2574" s="8">
        <v>2002</v>
      </c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>
        <f t="shared" si="44"/>
        <v>0</v>
      </c>
      <c r="AM2574" s="9"/>
    </row>
    <row r="2575" spans="1:39" ht="15" thickBot="1" x14ac:dyDescent="0.4">
      <c r="A2575" s="5">
        <v>20</v>
      </c>
      <c r="B2575" s="5">
        <v>39994</v>
      </c>
      <c r="C2575" s="6" t="s">
        <v>2546</v>
      </c>
      <c r="D2575" s="5">
        <v>2004</v>
      </c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>
        <f t="shared" si="44"/>
        <v>0</v>
      </c>
      <c r="AM2575" s="7"/>
    </row>
    <row r="2576" spans="1:39" ht="15" thickBot="1" x14ac:dyDescent="0.4">
      <c r="A2576" s="8">
        <v>21</v>
      </c>
      <c r="B2576" s="8">
        <v>43538</v>
      </c>
      <c r="C2576" s="10" t="s">
        <v>2547</v>
      </c>
      <c r="D2576" s="8">
        <v>2009</v>
      </c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>
        <f t="shared" si="44"/>
        <v>0</v>
      </c>
      <c r="AM2576" s="9"/>
    </row>
    <row r="2577" spans="1:39" ht="15" thickBot="1" x14ac:dyDescent="0.4">
      <c r="A2577" s="5">
        <v>22</v>
      </c>
      <c r="B2577" s="5">
        <v>43537</v>
      </c>
      <c r="C2577" s="6" t="s">
        <v>2548</v>
      </c>
      <c r="D2577" s="5">
        <v>2006</v>
      </c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>
        <f t="shared" si="44"/>
        <v>0</v>
      </c>
      <c r="AM2577" s="7"/>
    </row>
    <row r="2578" spans="1:39" ht="15" thickBot="1" x14ac:dyDescent="0.4">
      <c r="A2578" s="8">
        <v>23</v>
      </c>
      <c r="B2578" s="8">
        <v>43349</v>
      </c>
      <c r="C2578" s="10" t="s">
        <v>2549</v>
      </c>
      <c r="D2578" s="8">
        <v>2005</v>
      </c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>
        <f t="shared" si="44"/>
        <v>0</v>
      </c>
      <c r="AM2578" s="9"/>
    </row>
    <row r="2579" spans="1:39" ht="15" thickBot="1" x14ac:dyDescent="0.4">
      <c r="A2579" s="5">
        <v>24</v>
      </c>
      <c r="B2579" s="5">
        <v>43347</v>
      </c>
      <c r="C2579" s="6" t="s">
        <v>2550</v>
      </c>
      <c r="D2579" s="5">
        <v>2002</v>
      </c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>
        <f t="shared" si="44"/>
        <v>0</v>
      </c>
      <c r="AM2579" s="7"/>
    </row>
    <row r="2580" spans="1:39" ht="15" thickBot="1" x14ac:dyDescent="0.4">
      <c r="A2580" s="8">
        <v>25</v>
      </c>
      <c r="B2580" s="8">
        <v>44857</v>
      </c>
      <c r="C2580" s="10" t="s">
        <v>2551</v>
      </c>
      <c r="D2580" s="8">
        <v>2006</v>
      </c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>
        <f t="shared" si="44"/>
        <v>0</v>
      </c>
      <c r="AM2580" s="9"/>
    </row>
    <row r="2581" spans="1:39" ht="15" customHeight="1" thickBot="1" x14ac:dyDescent="0.4">
      <c r="A2581" s="12">
        <v>21053</v>
      </c>
      <c r="B2581" s="26" t="s">
        <v>2552</v>
      </c>
      <c r="C2581" s="27"/>
      <c r="D2581" s="27"/>
      <c r="E2581" s="18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  <c r="R2581" s="19"/>
      <c r="S2581" s="19"/>
      <c r="T2581" s="19"/>
      <c r="U2581" s="19"/>
      <c r="V2581" s="19"/>
      <c r="W2581" s="19"/>
      <c r="X2581" s="19"/>
      <c r="Y2581" s="19"/>
      <c r="Z2581" s="19"/>
      <c r="AA2581" s="19"/>
      <c r="AB2581" s="19"/>
      <c r="AC2581" s="19"/>
      <c r="AD2581" s="19"/>
      <c r="AE2581" s="19"/>
      <c r="AF2581" s="19"/>
      <c r="AG2581" s="19"/>
      <c r="AH2581" s="19"/>
      <c r="AI2581" s="19"/>
      <c r="AJ2581" s="19"/>
      <c r="AK2581" s="19"/>
      <c r="AL2581" s="19">
        <f t="shared" si="44"/>
        <v>0</v>
      </c>
      <c r="AM2581" s="9"/>
    </row>
    <row r="2582" spans="1:39" ht="15" thickBot="1" x14ac:dyDescent="0.4">
      <c r="A2582" s="8">
        <v>1</v>
      </c>
      <c r="B2582" s="8">
        <v>43488</v>
      </c>
      <c r="C2582" s="10" t="s">
        <v>2553</v>
      </c>
      <c r="D2582" s="8">
        <v>2007</v>
      </c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>
        <f t="shared" si="44"/>
        <v>0</v>
      </c>
      <c r="AM2582" s="9"/>
    </row>
    <row r="2583" spans="1:39" ht="15" thickBot="1" x14ac:dyDescent="0.4">
      <c r="A2583" s="5">
        <v>2</v>
      </c>
      <c r="B2583" s="5">
        <v>43486</v>
      </c>
      <c r="C2583" s="6" t="s">
        <v>2554</v>
      </c>
      <c r="D2583" s="5">
        <v>2008</v>
      </c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>
        <f t="shared" si="44"/>
        <v>0</v>
      </c>
      <c r="AM2583" s="7"/>
    </row>
    <row r="2584" spans="1:39" ht="15" thickBot="1" x14ac:dyDescent="0.4">
      <c r="A2584" s="8">
        <v>3</v>
      </c>
      <c r="B2584" s="8">
        <v>38203</v>
      </c>
      <c r="C2584" s="10" t="s">
        <v>2555</v>
      </c>
      <c r="D2584" s="8">
        <v>2002</v>
      </c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>
        <f t="shared" si="44"/>
        <v>0</v>
      </c>
      <c r="AM2584" s="9"/>
    </row>
    <row r="2585" spans="1:39" ht="15" thickBot="1" x14ac:dyDescent="0.4">
      <c r="A2585" s="5">
        <v>4</v>
      </c>
      <c r="B2585" s="5">
        <v>43238</v>
      </c>
      <c r="C2585" s="6" t="s">
        <v>2556</v>
      </c>
      <c r="D2585" s="5">
        <v>2005</v>
      </c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>
        <f t="shared" si="44"/>
        <v>0</v>
      </c>
      <c r="AM2585" s="7"/>
    </row>
    <row r="2586" spans="1:39" ht="15" thickBot="1" x14ac:dyDescent="0.4">
      <c r="A2586" s="8">
        <v>5</v>
      </c>
      <c r="B2586" s="8">
        <v>43485</v>
      </c>
      <c r="C2586" s="10" t="s">
        <v>2557</v>
      </c>
      <c r="D2586" s="8">
        <v>2006</v>
      </c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>
        <f t="shared" si="44"/>
        <v>0</v>
      </c>
      <c r="AM2586" s="9"/>
    </row>
    <row r="2587" spans="1:39" ht="15" thickBot="1" x14ac:dyDescent="0.4">
      <c r="A2587" s="5">
        <v>6</v>
      </c>
      <c r="B2587" s="5">
        <v>41239</v>
      </c>
      <c r="C2587" s="6" t="s">
        <v>2558</v>
      </c>
      <c r="D2587" s="5">
        <v>2000</v>
      </c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>
        <f t="shared" si="44"/>
        <v>0</v>
      </c>
      <c r="AM2587" s="7"/>
    </row>
    <row r="2588" spans="1:39" ht="15" thickBot="1" x14ac:dyDescent="0.4">
      <c r="A2588" s="8">
        <v>7</v>
      </c>
      <c r="B2588" s="8">
        <v>33964</v>
      </c>
      <c r="C2588" s="10" t="s">
        <v>2559</v>
      </c>
      <c r="D2588" s="8">
        <v>1998</v>
      </c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>
        <f t="shared" si="44"/>
        <v>0</v>
      </c>
      <c r="AM2588" s="9"/>
    </row>
    <row r="2589" spans="1:39" ht="15" thickBot="1" x14ac:dyDescent="0.4">
      <c r="A2589" s="5">
        <v>8</v>
      </c>
      <c r="B2589" s="5">
        <v>34764</v>
      </c>
      <c r="C2589" s="6" t="s">
        <v>2560</v>
      </c>
      <c r="D2589" s="5">
        <v>1998</v>
      </c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>
        <f t="shared" si="44"/>
        <v>0</v>
      </c>
      <c r="AM2589" s="7"/>
    </row>
    <row r="2590" spans="1:39" ht="15" thickBot="1" x14ac:dyDescent="0.4">
      <c r="A2590" s="8">
        <v>9</v>
      </c>
      <c r="B2590" s="8">
        <v>36388</v>
      </c>
      <c r="C2590" s="10" t="s">
        <v>2561</v>
      </c>
      <c r="D2590" s="8">
        <v>1999</v>
      </c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>
        <f t="shared" si="44"/>
        <v>0</v>
      </c>
      <c r="AM2590" s="9"/>
    </row>
    <row r="2591" spans="1:39" ht="15" thickBot="1" x14ac:dyDescent="0.4">
      <c r="A2591" s="5">
        <v>10</v>
      </c>
      <c r="B2591" s="5">
        <v>36136</v>
      </c>
      <c r="C2591" s="6" t="s">
        <v>2562</v>
      </c>
      <c r="D2591" s="5">
        <v>2000</v>
      </c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>
        <f t="shared" si="44"/>
        <v>0</v>
      </c>
      <c r="AM2591" s="7"/>
    </row>
    <row r="2592" spans="1:39" ht="15" thickBot="1" x14ac:dyDescent="0.4">
      <c r="A2592" s="8">
        <v>11</v>
      </c>
      <c r="B2592" s="8">
        <v>43237</v>
      </c>
      <c r="C2592" s="10" t="s">
        <v>2563</v>
      </c>
      <c r="D2592" s="8">
        <v>1999</v>
      </c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>
        <f t="shared" si="44"/>
        <v>0</v>
      </c>
      <c r="AM2592" s="9"/>
    </row>
    <row r="2593" spans="1:39" ht="15" customHeight="1" thickBot="1" x14ac:dyDescent="0.4">
      <c r="A2593" s="12">
        <v>21102</v>
      </c>
      <c r="B2593" s="26" t="s">
        <v>2564</v>
      </c>
      <c r="C2593" s="27"/>
      <c r="D2593" s="27"/>
      <c r="E2593" s="18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  <c r="R2593" s="19"/>
      <c r="S2593" s="19"/>
      <c r="T2593" s="19"/>
      <c r="U2593" s="19"/>
      <c r="V2593" s="19"/>
      <c r="W2593" s="19"/>
      <c r="X2593" s="19"/>
      <c r="Y2593" s="19"/>
      <c r="Z2593" s="19"/>
      <c r="AA2593" s="19"/>
      <c r="AB2593" s="19"/>
      <c r="AC2593" s="19"/>
      <c r="AD2593" s="19"/>
      <c r="AE2593" s="19"/>
      <c r="AF2593" s="19"/>
      <c r="AG2593" s="19"/>
      <c r="AH2593" s="19"/>
      <c r="AI2593" s="19"/>
      <c r="AJ2593" s="19"/>
      <c r="AK2593" s="19"/>
      <c r="AL2593" s="19">
        <f t="shared" si="44"/>
        <v>0</v>
      </c>
      <c r="AM2593" s="9"/>
    </row>
    <row r="2594" spans="1:39" ht="15" thickBot="1" x14ac:dyDescent="0.4">
      <c r="A2594" s="8">
        <v>1</v>
      </c>
      <c r="B2594" s="8">
        <v>42078</v>
      </c>
      <c r="C2594" s="10" t="s">
        <v>2565</v>
      </c>
      <c r="D2594" s="8">
        <v>2000</v>
      </c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>
        <f t="shared" si="44"/>
        <v>0</v>
      </c>
      <c r="AM2594" s="9"/>
    </row>
    <row r="2595" spans="1:39" ht="15" thickBot="1" x14ac:dyDescent="0.4">
      <c r="A2595" s="5">
        <v>2</v>
      </c>
      <c r="B2595" s="5">
        <v>43335</v>
      </c>
      <c r="C2595" s="6" t="s">
        <v>2566</v>
      </c>
      <c r="D2595" s="5">
        <v>2005</v>
      </c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>
        <f t="shared" si="44"/>
        <v>0</v>
      </c>
      <c r="AM2595" s="7"/>
    </row>
    <row r="2596" spans="1:39" ht="15" thickBot="1" x14ac:dyDescent="0.4">
      <c r="A2596" s="8">
        <v>3</v>
      </c>
      <c r="B2596" s="8">
        <v>36979</v>
      </c>
      <c r="C2596" s="10" t="s">
        <v>2567</v>
      </c>
      <c r="D2596" s="8">
        <v>2002</v>
      </c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>
        <f t="shared" si="44"/>
        <v>0</v>
      </c>
      <c r="AM2596" s="9"/>
    </row>
    <row r="2597" spans="1:39" ht="15" thickBot="1" x14ac:dyDescent="0.4">
      <c r="A2597" s="5">
        <v>4</v>
      </c>
      <c r="B2597" s="5">
        <v>43458</v>
      </c>
      <c r="C2597" s="6" t="s">
        <v>2568</v>
      </c>
      <c r="D2597" s="5">
        <v>2005</v>
      </c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>
        <f t="shared" si="44"/>
        <v>0</v>
      </c>
      <c r="AM2597" s="7"/>
    </row>
    <row r="2598" spans="1:39" ht="15" thickBot="1" x14ac:dyDescent="0.4">
      <c r="A2598" s="8">
        <v>5</v>
      </c>
      <c r="B2598" s="8">
        <v>34364</v>
      </c>
      <c r="C2598" s="10" t="s">
        <v>2569</v>
      </c>
      <c r="D2598" s="8">
        <v>1999</v>
      </c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>
        <f t="shared" si="44"/>
        <v>0</v>
      </c>
      <c r="AM2598" s="9"/>
    </row>
    <row r="2599" spans="1:39" ht="15" thickBot="1" x14ac:dyDescent="0.4">
      <c r="A2599" s="5">
        <v>6</v>
      </c>
      <c r="B2599" s="5">
        <v>36608</v>
      </c>
      <c r="C2599" s="6" t="s">
        <v>2570</v>
      </c>
      <c r="D2599" s="5">
        <v>2001</v>
      </c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>
        <f t="shared" ref="AL2599:AL2662" si="45">SUM(E2599:AK2599)</f>
        <v>0</v>
      </c>
      <c r="AM2599" s="7"/>
    </row>
    <row r="2600" spans="1:39" ht="15" thickBot="1" x14ac:dyDescent="0.4">
      <c r="A2600" s="8">
        <v>7</v>
      </c>
      <c r="B2600" s="8">
        <v>42077</v>
      </c>
      <c r="C2600" s="10" t="s">
        <v>2571</v>
      </c>
      <c r="D2600" s="8">
        <v>2000</v>
      </c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>
        <f t="shared" si="45"/>
        <v>0</v>
      </c>
      <c r="AM2600" s="9"/>
    </row>
    <row r="2601" spans="1:39" ht="15" thickBot="1" x14ac:dyDescent="0.4">
      <c r="A2601" s="5">
        <v>8</v>
      </c>
      <c r="B2601" s="5">
        <v>42079</v>
      </c>
      <c r="C2601" s="6" t="s">
        <v>2572</v>
      </c>
      <c r="D2601" s="5">
        <v>2003</v>
      </c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>
        <f t="shared" si="45"/>
        <v>0</v>
      </c>
      <c r="AM2601" s="7"/>
    </row>
    <row r="2602" spans="1:39" ht="15" thickBot="1" x14ac:dyDescent="0.4">
      <c r="A2602" s="8">
        <v>9</v>
      </c>
      <c r="B2602" s="8">
        <v>41159</v>
      </c>
      <c r="C2602" s="10" t="s">
        <v>2573</v>
      </c>
      <c r="D2602" s="8">
        <v>2003</v>
      </c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>
        <f t="shared" si="45"/>
        <v>0</v>
      </c>
      <c r="AM2602" s="9"/>
    </row>
    <row r="2603" spans="1:39" ht="15" thickBot="1" x14ac:dyDescent="0.4">
      <c r="A2603" s="5">
        <v>10</v>
      </c>
      <c r="B2603" s="5">
        <v>34979</v>
      </c>
      <c r="C2603" s="6" t="s">
        <v>2574</v>
      </c>
      <c r="D2603" s="5">
        <v>2000</v>
      </c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>
        <f t="shared" si="45"/>
        <v>0</v>
      </c>
      <c r="AM2603" s="7"/>
    </row>
    <row r="2604" spans="1:39" ht="15" thickBot="1" x14ac:dyDescent="0.4">
      <c r="A2604" s="8">
        <v>11</v>
      </c>
      <c r="B2604" s="8">
        <v>43287</v>
      </c>
      <c r="C2604" s="10" t="s">
        <v>2575</v>
      </c>
      <c r="D2604" s="8">
        <v>2001</v>
      </c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>
        <f t="shared" si="45"/>
        <v>0</v>
      </c>
      <c r="AM2604" s="9"/>
    </row>
    <row r="2605" spans="1:39" ht="15" thickBot="1" x14ac:dyDescent="0.4">
      <c r="A2605" s="5">
        <v>12</v>
      </c>
      <c r="B2605" s="5">
        <v>36975</v>
      </c>
      <c r="C2605" s="6" t="s">
        <v>2576</v>
      </c>
      <c r="D2605" s="5">
        <v>2002</v>
      </c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>
        <f t="shared" si="45"/>
        <v>0</v>
      </c>
      <c r="AM2605" s="7"/>
    </row>
    <row r="2606" spans="1:39" ht="15" thickBot="1" x14ac:dyDescent="0.4">
      <c r="A2606" s="8">
        <v>13</v>
      </c>
      <c r="B2606" s="8">
        <v>41617</v>
      </c>
      <c r="C2606" s="10" t="s">
        <v>2577</v>
      </c>
      <c r="D2606" s="8">
        <v>2004</v>
      </c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>
        <f t="shared" si="45"/>
        <v>0</v>
      </c>
      <c r="AM2606" s="9"/>
    </row>
    <row r="2607" spans="1:39" ht="15" thickBot="1" x14ac:dyDescent="0.4">
      <c r="A2607" s="5">
        <v>14</v>
      </c>
      <c r="B2607" s="5">
        <v>42080</v>
      </c>
      <c r="C2607" s="6" t="s">
        <v>2578</v>
      </c>
      <c r="D2607" s="5">
        <v>1999</v>
      </c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>
        <f t="shared" si="45"/>
        <v>0</v>
      </c>
      <c r="AM2607" s="7"/>
    </row>
    <row r="2608" spans="1:39" ht="15" thickBot="1" x14ac:dyDescent="0.4">
      <c r="A2608" s="8">
        <v>15</v>
      </c>
      <c r="B2608" s="8">
        <v>40706</v>
      </c>
      <c r="C2608" s="10" t="s">
        <v>2579</v>
      </c>
      <c r="D2608" s="8">
        <v>2001</v>
      </c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>
        <f t="shared" si="45"/>
        <v>0</v>
      </c>
      <c r="AM2608" s="9"/>
    </row>
    <row r="2609" spans="1:39" ht="15" thickBot="1" x14ac:dyDescent="0.4">
      <c r="A2609" s="5">
        <v>16</v>
      </c>
      <c r="B2609" s="5">
        <v>39659</v>
      </c>
      <c r="C2609" s="6" t="s">
        <v>2580</v>
      </c>
      <c r="D2609" s="5">
        <v>2004</v>
      </c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>
        <f t="shared" si="45"/>
        <v>0</v>
      </c>
      <c r="AM2609" s="7"/>
    </row>
    <row r="2610" spans="1:39" ht="15" thickBot="1" x14ac:dyDescent="0.4">
      <c r="A2610" s="8">
        <v>17</v>
      </c>
      <c r="B2610" s="8">
        <v>44709</v>
      </c>
      <c r="C2610" s="10" t="s">
        <v>2581</v>
      </c>
      <c r="D2610" s="8">
        <v>2007</v>
      </c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>
        <f t="shared" si="45"/>
        <v>0</v>
      </c>
      <c r="AM2610" s="9"/>
    </row>
    <row r="2611" spans="1:39" ht="15" customHeight="1" thickBot="1" x14ac:dyDescent="0.4">
      <c r="A2611" s="12">
        <v>21103</v>
      </c>
      <c r="B2611" s="26" t="s">
        <v>2582</v>
      </c>
      <c r="C2611" s="27"/>
      <c r="D2611" s="27"/>
      <c r="E2611" s="18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19"/>
      <c r="Y2611" s="19"/>
      <c r="Z2611" s="19"/>
      <c r="AA2611" s="19"/>
      <c r="AB2611" s="19"/>
      <c r="AC2611" s="19"/>
      <c r="AD2611" s="19"/>
      <c r="AE2611" s="19"/>
      <c r="AF2611" s="19"/>
      <c r="AG2611" s="19"/>
      <c r="AH2611" s="19"/>
      <c r="AI2611" s="19"/>
      <c r="AJ2611" s="19"/>
      <c r="AK2611" s="19"/>
      <c r="AL2611" s="19">
        <f t="shared" si="45"/>
        <v>0</v>
      </c>
      <c r="AM2611" s="9"/>
    </row>
    <row r="2612" spans="1:39" ht="15" thickBot="1" x14ac:dyDescent="0.4">
      <c r="A2612" s="8">
        <v>1</v>
      </c>
      <c r="B2612" s="8">
        <v>43323</v>
      </c>
      <c r="C2612" s="10" t="s">
        <v>1979</v>
      </c>
      <c r="D2612" s="8">
        <v>2002</v>
      </c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>
        <f t="shared" si="45"/>
        <v>0</v>
      </c>
      <c r="AM2612" s="9"/>
    </row>
    <row r="2613" spans="1:39" ht="15" thickBot="1" x14ac:dyDescent="0.4">
      <c r="A2613" s="5">
        <v>2</v>
      </c>
      <c r="B2613" s="5">
        <v>44372</v>
      </c>
      <c r="C2613" s="6" t="s">
        <v>2583</v>
      </c>
      <c r="D2613" s="5">
        <v>2005</v>
      </c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>
        <f t="shared" si="45"/>
        <v>0</v>
      </c>
      <c r="AM2613" s="7"/>
    </row>
    <row r="2614" spans="1:39" ht="15" thickBot="1" x14ac:dyDescent="0.4">
      <c r="A2614" s="8">
        <v>3</v>
      </c>
      <c r="B2614" s="8">
        <v>39619</v>
      </c>
      <c r="C2614" s="10" t="s">
        <v>2584</v>
      </c>
      <c r="D2614" s="8">
        <v>2003</v>
      </c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>
        <f t="shared" si="45"/>
        <v>0</v>
      </c>
      <c r="AM2614" s="9"/>
    </row>
    <row r="2615" spans="1:39" ht="15" thickBot="1" x14ac:dyDescent="0.4">
      <c r="A2615" s="5">
        <v>4</v>
      </c>
      <c r="B2615" s="5">
        <v>39793</v>
      </c>
      <c r="C2615" s="6" t="s">
        <v>2585</v>
      </c>
      <c r="D2615" s="5">
        <v>2005</v>
      </c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>
        <f t="shared" si="45"/>
        <v>0</v>
      </c>
      <c r="AM2615" s="7"/>
    </row>
    <row r="2616" spans="1:39" ht="15" thickBot="1" x14ac:dyDescent="0.4">
      <c r="A2616" s="8">
        <v>5</v>
      </c>
      <c r="B2616" s="8">
        <v>41837</v>
      </c>
      <c r="C2616" s="10" t="s">
        <v>2586</v>
      </c>
      <c r="D2616" s="8">
        <v>2005</v>
      </c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>
        <f t="shared" si="45"/>
        <v>0</v>
      </c>
      <c r="AM2616" s="9"/>
    </row>
    <row r="2617" spans="1:39" ht="15" thickBot="1" x14ac:dyDescent="0.4">
      <c r="A2617" s="5">
        <v>6</v>
      </c>
      <c r="B2617" s="5">
        <v>41686</v>
      </c>
      <c r="C2617" s="6" t="s">
        <v>2587</v>
      </c>
      <c r="D2617" s="5">
        <v>2005</v>
      </c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>
        <f t="shared" si="45"/>
        <v>0</v>
      </c>
      <c r="AM2617" s="7"/>
    </row>
    <row r="2618" spans="1:39" ht="15" thickBot="1" x14ac:dyDescent="0.4">
      <c r="A2618" s="8">
        <v>7</v>
      </c>
      <c r="B2618" s="8">
        <v>43322</v>
      </c>
      <c r="C2618" s="10" t="s">
        <v>2588</v>
      </c>
      <c r="D2618" s="8">
        <v>2005</v>
      </c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>
        <f t="shared" si="45"/>
        <v>0</v>
      </c>
      <c r="AM2618" s="9"/>
    </row>
    <row r="2619" spans="1:39" ht="15" thickBot="1" x14ac:dyDescent="0.4">
      <c r="A2619" s="5">
        <v>8</v>
      </c>
      <c r="B2619" s="5">
        <v>43324</v>
      </c>
      <c r="C2619" s="6" t="s">
        <v>2589</v>
      </c>
      <c r="D2619" s="5">
        <v>2003</v>
      </c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>
        <f t="shared" si="45"/>
        <v>0</v>
      </c>
      <c r="AM2619" s="7"/>
    </row>
    <row r="2620" spans="1:39" ht="15" thickBot="1" x14ac:dyDescent="0.4">
      <c r="A2620" s="8">
        <v>9</v>
      </c>
      <c r="B2620" s="8">
        <v>39618</v>
      </c>
      <c r="C2620" s="10" t="s">
        <v>2590</v>
      </c>
      <c r="D2620" s="8">
        <v>2004</v>
      </c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>
        <f t="shared" si="45"/>
        <v>0</v>
      </c>
      <c r="AM2620" s="9"/>
    </row>
    <row r="2621" spans="1:39" ht="15" customHeight="1" thickBot="1" x14ac:dyDescent="0.4">
      <c r="A2621" s="12">
        <v>21161</v>
      </c>
      <c r="B2621" s="26" t="s">
        <v>2591</v>
      </c>
      <c r="C2621" s="27"/>
      <c r="D2621" s="27"/>
      <c r="E2621" s="18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  <c r="S2621" s="19"/>
      <c r="T2621" s="19"/>
      <c r="U2621" s="19"/>
      <c r="V2621" s="19"/>
      <c r="W2621" s="19"/>
      <c r="X2621" s="19"/>
      <c r="Y2621" s="19"/>
      <c r="Z2621" s="19"/>
      <c r="AA2621" s="19"/>
      <c r="AB2621" s="19"/>
      <c r="AC2621" s="19"/>
      <c r="AD2621" s="19"/>
      <c r="AE2621" s="19"/>
      <c r="AF2621" s="19"/>
      <c r="AG2621" s="19"/>
      <c r="AH2621" s="19"/>
      <c r="AI2621" s="19"/>
      <c r="AJ2621" s="19"/>
      <c r="AK2621" s="19"/>
      <c r="AL2621" s="19">
        <f t="shared" si="45"/>
        <v>0</v>
      </c>
      <c r="AM2621" s="9"/>
    </row>
    <row r="2622" spans="1:39" ht="15" thickBot="1" x14ac:dyDescent="0.4">
      <c r="A2622" s="8">
        <v>1</v>
      </c>
      <c r="B2622" s="8">
        <v>33905</v>
      </c>
      <c r="C2622" s="10" t="s">
        <v>2592</v>
      </c>
      <c r="D2622" s="8">
        <v>1998</v>
      </c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>
        <f t="shared" si="45"/>
        <v>0</v>
      </c>
      <c r="AM2622" s="9"/>
    </row>
    <row r="2623" spans="1:39" ht="15" thickBot="1" x14ac:dyDescent="0.4">
      <c r="A2623" s="5">
        <v>2</v>
      </c>
      <c r="B2623" s="5">
        <v>29163</v>
      </c>
      <c r="C2623" s="6" t="s">
        <v>2593</v>
      </c>
      <c r="D2623" s="5">
        <v>1998</v>
      </c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>
        <f t="shared" si="45"/>
        <v>0</v>
      </c>
      <c r="AM2623" s="7"/>
    </row>
    <row r="2624" spans="1:39" ht="15" thickBot="1" x14ac:dyDescent="0.4">
      <c r="A2624" s="8">
        <v>3</v>
      </c>
      <c r="B2624" s="8">
        <v>44943</v>
      </c>
      <c r="C2624" s="10" t="s">
        <v>2594</v>
      </c>
      <c r="D2624" s="8">
        <v>2002</v>
      </c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>
        <f t="shared" si="45"/>
        <v>0</v>
      </c>
      <c r="AM2624" s="9"/>
    </row>
    <row r="2625" spans="1:39" ht="15" thickBot="1" x14ac:dyDescent="0.4">
      <c r="A2625" s="5">
        <v>4</v>
      </c>
      <c r="B2625" s="5">
        <v>44084</v>
      </c>
      <c r="C2625" s="6" t="s">
        <v>2595</v>
      </c>
      <c r="D2625" s="5">
        <v>2007</v>
      </c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>
        <f t="shared" si="45"/>
        <v>0</v>
      </c>
      <c r="AM2625" s="7"/>
    </row>
    <row r="2626" spans="1:39" ht="15" customHeight="1" thickBot="1" x14ac:dyDescent="0.4">
      <c r="A2626" s="12">
        <v>21164</v>
      </c>
      <c r="B2626" s="26" t="s">
        <v>2596</v>
      </c>
      <c r="C2626" s="27"/>
      <c r="D2626" s="27"/>
      <c r="E2626" s="18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  <c r="X2626" s="19"/>
      <c r="Y2626" s="19"/>
      <c r="Z2626" s="19"/>
      <c r="AA2626" s="19"/>
      <c r="AB2626" s="19"/>
      <c r="AC2626" s="19"/>
      <c r="AD2626" s="19"/>
      <c r="AE2626" s="19"/>
      <c r="AF2626" s="19"/>
      <c r="AG2626" s="19"/>
      <c r="AH2626" s="19"/>
      <c r="AI2626" s="19"/>
      <c r="AJ2626" s="19"/>
      <c r="AK2626" s="19"/>
      <c r="AL2626" s="19">
        <f t="shared" si="45"/>
        <v>0</v>
      </c>
      <c r="AM2626" s="9"/>
    </row>
    <row r="2627" spans="1:39" ht="15" thickBot="1" x14ac:dyDescent="0.4">
      <c r="A2627" s="8">
        <v>1</v>
      </c>
      <c r="B2627" s="8">
        <v>32075</v>
      </c>
      <c r="C2627" s="10" t="s">
        <v>2597</v>
      </c>
      <c r="D2627" s="8">
        <v>2005</v>
      </c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>
        <f t="shared" si="45"/>
        <v>0</v>
      </c>
      <c r="AM2627" s="9"/>
    </row>
    <row r="2628" spans="1:39" ht="15" thickBot="1" x14ac:dyDescent="0.4">
      <c r="A2628" s="5">
        <v>2</v>
      </c>
      <c r="B2628" s="5">
        <v>32976</v>
      </c>
      <c r="C2628" s="6" t="s">
        <v>2598</v>
      </c>
      <c r="D2628" s="5">
        <v>1998</v>
      </c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>
        <f t="shared" si="45"/>
        <v>0</v>
      </c>
      <c r="AM2628" s="7"/>
    </row>
    <row r="2629" spans="1:39" ht="15" thickBot="1" x14ac:dyDescent="0.4">
      <c r="A2629" s="8">
        <v>3</v>
      </c>
      <c r="B2629" s="8">
        <v>41849</v>
      </c>
      <c r="C2629" s="10" t="s">
        <v>2226</v>
      </c>
      <c r="D2629" s="8">
        <v>1999</v>
      </c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>
        <f t="shared" si="45"/>
        <v>0</v>
      </c>
      <c r="AM2629" s="9"/>
    </row>
    <row r="2630" spans="1:39" ht="15" thickBot="1" x14ac:dyDescent="0.4">
      <c r="A2630" s="5">
        <v>4</v>
      </c>
      <c r="B2630" s="5">
        <v>43217</v>
      </c>
      <c r="C2630" s="6" t="s">
        <v>2599</v>
      </c>
      <c r="D2630" s="5">
        <v>2000</v>
      </c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>
        <f t="shared" si="45"/>
        <v>0</v>
      </c>
      <c r="AM2630" s="7"/>
    </row>
    <row r="2631" spans="1:39" ht="15" thickBot="1" x14ac:dyDescent="0.4">
      <c r="A2631" s="8">
        <v>5</v>
      </c>
      <c r="B2631" s="8">
        <v>42848</v>
      </c>
      <c r="C2631" s="10" t="s">
        <v>2600</v>
      </c>
      <c r="D2631" s="8">
        <v>2001</v>
      </c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>
        <f t="shared" si="45"/>
        <v>0</v>
      </c>
      <c r="AM2631" s="9"/>
    </row>
    <row r="2632" spans="1:39" ht="15" thickBot="1" x14ac:dyDescent="0.4">
      <c r="A2632" s="5">
        <v>6</v>
      </c>
      <c r="B2632" s="5">
        <v>44910</v>
      </c>
      <c r="C2632" s="6" t="s">
        <v>2601</v>
      </c>
      <c r="D2632" s="5">
        <v>2004</v>
      </c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>
        <f t="shared" si="45"/>
        <v>0</v>
      </c>
      <c r="AM2632" s="7"/>
    </row>
    <row r="2633" spans="1:39" ht="15" thickBot="1" x14ac:dyDescent="0.4">
      <c r="A2633" s="8">
        <v>7</v>
      </c>
      <c r="B2633" s="8">
        <v>42847</v>
      </c>
      <c r="C2633" s="10" t="s">
        <v>2602</v>
      </c>
      <c r="D2633" s="8">
        <v>2001</v>
      </c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>
        <f t="shared" si="45"/>
        <v>0</v>
      </c>
      <c r="AM2633" s="9"/>
    </row>
    <row r="2634" spans="1:39" ht="15" customHeight="1" thickBot="1" x14ac:dyDescent="0.4">
      <c r="A2634" s="12">
        <v>21165</v>
      </c>
      <c r="B2634" s="26" t="s">
        <v>2603</v>
      </c>
      <c r="C2634" s="27"/>
      <c r="D2634" s="27"/>
      <c r="E2634" s="18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  <c r="X2634" s="19"/>
      <c r="Y2634" s="19"/>
      <c r="Z2634" s="19"/>
      <c r="AA2634" s="19"/>
      <c r="AB2634" s="19"/>
      <c r="AC2634" s="19"/>
      <c r="AD2634" s="19"/>
      <c r="AE2634" s="19"/>
      <c r="AF2634" s="19"/>
      <c r="AG2634" s="19"/>
      <c r="AH2634" s="19"/>
      <c r="AI2634" s="19"/>
      <c r="AJ2634" s="19"/>
      <c r="AK2634" s="19"/>
      <c r="AL2634" s="19">
        <f t="shared" si="45"/>
        <v>0</v>
      </c>
      <c r="AM2634" s="9"/>
    </row>
    <row r="2635" spans="1:39" ht="15" thickBot="1" x14ac:dyDescent="0.4">
      <c r="A2635" s="8">
        <v>1</v>
      </c>
      <c r="B2635" s="8">
        <v>39814</v>
      </c>
      <c r="C2635" s="10" t="s">
        <v>2604</v>
      </c>
      <c r="D2635" s="8">
        <v>2005</v>
      </c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>
        <f t="shared" si="45"/>
        <v>0</v>
      </c>
      <c r="AM2635" s="9"/>
    </row>
    <row r="2636" spans="1:39" ht="15" thickBot="1" x14ac:dyDescent="0.4">
      <c r="A2636" s="5">
        <v>2</v>
      </c>
      <c r="B2636" s="5">
        <v>42843</v>
      </c>
      <c r="C2636" s="6" t="s">
        <v>2605</v>
      </c>
      <c r="D2636" s="5">
        <v>1999</v>
      </c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>
        <f t="shared" si="45"/>
        <v>0</v>
      </c>
      <c r="AM2636" s="7"/>
    </row>
    <row r="2637" spans="1:39" ht="15" thickBot="1" x14ac:dyDescent="0.4">
      <c r="A2637" s="8">
        <v>3</v>
      </c>
      <c r="B2637" s="8">
        <v>35474</v>
      </c>
      <c r="C2637" s="10" t="s">
        <v>2606</v>
      </c>
      <c r="D2637" s="8">
        <v>2000</v>
      </c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>
        <f t="shared" si="45"/>
        <v>0</v>
      </c>
      <c r="AM2637" s="9"/>
    </row>
    <row r="2638" spans="1:39" ht="15" thickBot="1" x14ac:dyDescent="0.4">
      <c r="A2638" s="5">
        <v>4</v>
      </c>
      <c r="B2638" s="5">
        <v>35473</v>
      </c>
      <c r="C2638" s="6" t="s">
        <v>2607</v>
      </c>
      <c r="D2638" s="5">
        <v>2002</v>
      </c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>
        <f t="shared" si="45"/>
        <v>0</v>
      </c>
      <c r="AM2638" s="7"/>
    </row>
    <row r="2639" spans="1:39" ht="15" thickBot="1" x14ac:dyDescent="0.4">
      <c r="A2639" s="8">
        <v>5</v>
      </c>
      <c r="B2639" s="8">
        <v>44195</v>
      </c>
      <c r="C2639" s="10" t="s">
        <v>2608</v>
      </c>
      <c r="D2639" s="8">
        <v>2006</v>
      </c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>
        <f t="shared" si="45"/>
        <v>0</v>
      </c>
      <c r="AM2639" s="9"/>
    </row>
    <row r="2640" spans="1:39" ht="15" thickBot="1" x14ac:dyDescent="0.4">
      <c r="A2640" s="5">
        <v>6</v>
      </c>
      <c r="B2640" s="5">
        <v>44196</v>
      </c>
      <c r="C2640" s="6" t="s">
        <v>2609</v>
      </c>
      <c r="D2640" s="5">
        <v>2008</v>
      </c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>
        <f t="shared" si="45"/>
        <v>0</v>
      </c>
      <c r="AM2640" s="7"/>
    </row>
    <row r="2641" spans="1:39" ht="15" thickBot="1" x14ac:dyDescent="0.4">
      <c r="A2641" s="8">
        <v>7</v>
      </c>
      <c r="B2641" s="8">
        <v>44197</v>
      </c>
      <c r="C2641" s="10" t="s">
        <v>2610</v>
      </c>
      <c r="D2641" s="8">
        <v>2008</v>
      </c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>
        <f t="shared" si="45"/>
        <v>0</v>
      </c>
      <c r="AM2641" s="9"/>
    </row>
    <row r="2642" spans="1:39" ht="15" customHeight="1" thickBot="1" x14ac:dyDescent="0.4">
      <c r="A2642" s="12">
        <v>21203</v>
      </c>
      <c r="B2642" s="26" t="s">
        <v>2611</v>
      </c>
      <c r="C2642" s="27"/>
      <c r="D2642" s="27"/>
      <c r="E2642" s="18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  <c r="X2642" s="19"/>
      <c r="Y2642" s="19"/>
      <c r="Z2642" s="19"/>
      <c r="AA2642" s="19"/>
      <c r="AB2642" s="19"/>
      <c r="AC2642" s="19"/>
      <c r="AD2642" s="19"/>
      <c r="AE2642" s="19"/>
      <c r="AF2642" s="19"/>
      <c r="AG2642" s="19"/>
      <c r="AH2642" s="19"/>
      <c r="AI2642" s="19"/>
      <c r="AJ2642" s="19"/>
      <c r="AK2642" s="19"/>
      <c r="AL2642" s="19">
        <f t="shared" si="45"/>
        <v>0</v>
      </c>
      <c r="AM2642" s="9"/>
    </row>
    <row r="2643" spans="1:39" ht="15" thickBot="1" x14ac:dyDescent="0.4">
      <c r="A2643" s="8">
        <v>1</v>
      </c>
      <c r="B2643" s="8">
        <v>40935</v>
      </c>
      <c r="C2643" s="10" t="s">
        <v>2612</v>
      </c>
      <c r="D2643" s="8">
        <v>1999</v>
      </c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>
        <f t="shared" si="45"/>
        <v>0</v>
      </c>
      <c r="AM2643" s="9"/>
    </row>
    <row r="2644" spans="1:39" ht="15" thickBot="1" x14ac:dyDescent="0.4">
      <c r="A2644" s="5">
        <v>2</v>
      </c>
      <c r="B2644" s="5">
        <v>40934</v>
      </c>
      <c r="C2644" s="6" t="s">
        <v>2613</v>
      </c>
      <c r="D2644" s="5">
        <v>2001</v>
      </c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>
        <f t="shared" si="45"/>
        <v>0</v>
      </c>
      <c r="AM2644" s="7"/>
    </row>
    <row r="2645" spans="1:39" ht="15" thickBot="1" x14ac:dyDescent="0.4">
      <c r="A2645" s="8">
        <v>3</v>
      </c>
      <c r="B2645" s="8">
        <v>36609</v>
      </c>
      <c r="C2645" s="10" t="s">
        <v>2614</v>
      </c>
      <c r="D2645" s="8">
        <v>1999</v>
      </c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>
        <f t="shared" si="45"/>
        <v>0</v>
      </c>
      <c r="AM2645" s="9"/>
    </row>
    <row r="2646" spans="1:39" ht="15" thickBot="1" x14ac:dyDescent="0.4">
      <c r="A2646" s="5">
        <v>4</v>
      </c>
      <c r="B2646" s="5">
        <v>44225</v>
      </c>
      <c r="C2646" s="6" t="s">
        <v>2615</v>
      </c>
      <c r="D2646" s="5">
        <v>2004</v>
      </c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>
        <f t="shared" si="45"/>
        <v>0</v>
      </c>
      <c r="AM2646" s="7"/>
    </row>
    <row r="2647" spans="1:39" ht="15" thickBot="1" x14ac:dyDescent="0.4">
      <c r="A2647" s="8">
        <v>5</v>
      </c>
      <c r="B2647" s="8">
        <v>38818</v>
      </c>
      <c r="C2647" s="10" t="s">
        <v>2616</v>
      </c>
      <c r="D2647" s="8">
        <v>2002</v>
      </c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>
        <f t="shared" si="45"/>
        <v>0</v>
      </c>
      <c r="AM2647" s="9"/>
    </row>
    <row r="2648" spans="1:39" ht="15" thickBot="1" x14ac:dyDescent="0.4">
      <c r="A2648" s="5">
        <v>6</v>
      </c>
      <c r="B2648" s="5">
        <v>42965</v>
      </c>
      <c r="C2648" s="6" t="s">
        <v>2617</v>
      </c>
      <c r="D2648" s="5">
        <v>1999</v>
      </c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>
        <f t="shared" si="45"/>
        <v>0</v>
      </c>
      <c r="AM2648" s="7"/>
    </row>
    <row r="2649" spans="1:39" ht="15" thickBot="1" x14ac:dyDescent="0.4">
      <c r="A2649" s="8">
        <v>7</v>
      </c>
      <c r="B2649" s="8">
        <v>43371</v>
      </c>
      <c r="C2649" s="10" t="s">
        <v>2618</v>
      </c>
      <c r="D2649" s="8">
        <v>2004</v>
      </c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>
        <f t="shared" si="45"/>
        <v>0</v>
      </c>
      <c r="AM2649" s="9"/>
    </row>
    <row r="2650" spans="1:39" ht="15" thickBot="1" x14ac:dyDescent="0.4">
      <c r="A2650" s="5">
        <v>8</v>
      </c>
      <c r="B2650" s="5">
        <v>40937</v>
      </c>
      <c r="C2650" s="6" t="s">
        <v>2619</v>
      </c>
      <c r="D2650" s="5">
        <v>1998</v>
      </c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>
        <f t="shared" si="45"/>
        <v>0</v>
      </c>
      <c r="AM2650" s="7"/>
    </row>
    <row r="2651" spans="1:39" ht="15" thickBot="1" x14ac:dyDescent="0.4">
      <c r="A2651" s="8">
        <v>9</v>
      </c>
      <c r="B2651" s="8">
        <v>40956</v>
      </c>
      <c r="C2651" s="10" t="s">
        <v>2620</v>
      </c>
      <c r="D2651" s="8">
        <v>2002</v>
      </c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>
        <f t="shared" si="45"/>
        <v>0</v>
      </c>
      <c r="AM2651" s="9"/>
    </row>
    <row r="2652" spans="1:39" ht="15" thickBot="1" x14ac:dyDescent="0.4">
      <c r="A2652" s="5">
        <v>10</v>
      </c>
      <c r="B2652" s="5">
        <v>43857</v>
      </c>
      <c r="C2652" s="6" t="s">
        <v>2621</v>
      </c>
      <c r="D2652" s="5">
        <v>2005</v>
      </c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>
        <f t="shared" si="45"/>
        <v>0</v>
      </c>
      <c r="AM2652" s="7"/>
    </row>
    <row r="2653" spans="1:39" ht="15" thickBot="1" x14ac:dyDescent="0.4">
      <c r="A2653" s="8">
        <v>11</v>
      </c>
      <c r="B2653" s="8">
        <v>44181</v>
      </c>
      <c r="C2653" s="10" t="s">
        <v>2622</v>
      </c>
      <c r="D2653" s="8">
        <v>2005</v>
      </c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>
        <f t="shared" si="45"/>
        <v>0</v>
      </c>
      <c r="AM2653" s="9"/>
    </row>
    <row r="2654" spans="1:39" ht="15" thickBot="1" x14ac:dyDescent="0.4">
      <c r="A2654" s="5">
        <v>12</v>
      </c>
      <c r="B2654" s="5">
        <v>40936</v>
      </c>
      <c r="C2654" s="6" t="s">
        <v>2623</v>
      </c>
      <c r="D2654" s="5">
        <v>2001</v>
      </c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>
        <f t="shared" si="45"/>
        <v>0</v>
      </c>
      <c r="AM2654" s="7"/>
    </row>
    <row r="2655" spans="1:39" ht="15" thickBot="1" x14ac:dyDescent="0.4">
      <c r="A2655" s="8">
        <v>13</v>
      </c>
      <c r="B2655" s="8">
        <v>41868</v>
      </c>
      <c r="C2655" s="10" t="s">
        <v>2624</v>
      </c>
      <c r="D2655" s="8">
        <v>2003</v>
      </c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>
        <f t="shared" si="45"/>
        <v>0</v>
      </c>
      <c r="AM2655" s="9"/>
    </row>
    <row r="2656" spans="1:39" ht="15" thickBot="1" x14ac:dyDescent="0.4">
      <c r="A2656" s="5">
        <v>14</v>
      </c>
      <c r="B2656" s="5">
        <v>43370</v>
      </c>
      <c r="C2656" s="6" t="s">
        <v>2625</v>
      </c>
      <c r="D2656" s="5">
        <v>2005</v>
      </c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>
        <f t="shared" si="45"/>
        <v>0</v>
      </c>
      <c r="AM2656" s="7"/>
    </row>
    <row r="2657" spans="1:39" ht="15" customHeight="1" thickBot="1" x14ac:dyDescent="0.4">
      <c r="A2657" s="12">
        <v>21206</v>
      </c>
      <c r="B2657" s="26" t="s">
        <v>2626</v>
      </c>
      <c r="C2657" s="27"/>
      <c r="D2657" s="27"/>
      <c r="E2657" s="18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  <c r="R2657" s="19"/>
      <c r="S2657" s="19"/>
      <c r="T2657" s="19"/>
      <c r="U2657" s="19"/>
      <c r="V2657" s="19"/>
      <c r="W2657" s="19"/>
      <c r="X2657" s="19"/>
      <c r="Y2657" s="19"/>
      <c r="Z2657" s="19"/>
      <c r="AA2657" s="19"/>
      <c r="AB2657" s="19"/>
      <c r="AC2657" s="19"/>
      <c r="AD2657" s="19"/>
      <c r="AE2657" s="19"/>
      <c r="AF2657" s="19"/>
      <c r="AG2657" s="19"/>
      <c r="AH2657" s="19"/>
      <c r="AI2657" s="19"/>
      <c r="AJ2657" s="19"/>
      <c r="AK2657" s="19"/>
      <c r="AL2657" s="19">
        <f t="shared" si="45"/>
        <v>0</v>
      </c>
      <c r="AM2657" s="9"/>
    </row>
    <row r="2658" spans="1:39" ht="15" thickBot="1" x14ac:dyDescent="0.4">
      <c r="A2658" s="8">
        <v>1</v>
      </c>
      <c r="B2658" s="8">
        <v>44454</v>
      </c>
      <c r="C2658" s="10" t="s">
        <v>43</v>
      </c>
      <c r="D2658" s="8">
        <v>2006</v>
      </c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>
        <f t="shared" si="45"/>
        <v>0</v>
      </c>
      <c r="AM2658" s="9"/>
    </row>
    <row r="2659" spans="1:39" ht="15" thickBot="1" x14ac:dyDescent="0.4">
      <c r="A2659" s="5">
        <v>2</v>
      </c>
      <c r="B2659" s="5">
        <v>43001</v>
      </c>
      <c r="C2659" s="6" t="s">
        <v>2367</v>
      </c>
      <c r="D2659" s="5">
        <v>2003</v>
      </c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>
        <f t="shared" si="45"/>
        <v>0</v>
      </c>
      <c r="AM2659" s="7"/>
    </row>
    <row r="2660" spans="1:39" ht="15" thickBot="1" x14ac:dyDescent="0.4">
      <c r="A2660" s="8">
        <v>3</v>
      </c>
      <c r="B2660" s="8">
        <v>44455</v>
      </c>
      <c r="C2660" s="10" t="s">
        <v>2627</v>
      </c>
      <c r="D2660" s="8">
        <v>2006</v>
      </c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>
        <f t="shared" si="45"/>
        <v>0</v>
      </c>
      <c r="AM2660" s="9"/>
    </row>
    <row r="2661" spans="1:39" ht="15" thickBot="1" x14ac:dyDescent="0.4">
      <c r="A2661" s="5">
        <v>4</v>
      </c>
      <c r="B2661" s="5">
        <v>43002</v>
      </c>
      <c r="C2661" s="6" t="s">
        <v>2628</v>
      </c>
      <c r="D2661" s="5">
        <v>2001</v>
      </c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>
        <f t="shared" si="45"/>
        <v>0</v>
      </c>
      <c r="AM2661" s="7"/>
    </row>
    <row r="2662" spans="1:39" ht="15" thickBot="1" x14ac:dyDescent="0.4">
      <c r="A2662" s="8">
        <v>5</v>
      </c>
      <c r="B2662" s="8">
        <v>43004</v>
      </c>
      <c r="C2662" s="10" t="s">
        <v>2629</v>
      </c>
      <c r="D2662" s="8">
        <v>2004</v>
      </c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>
        <f t="shared" si="45"/>
        <v>0</v>
      </c>
      <c r="AM2662" s="9"/>
    </row>
    <row r="2663" spans="1:39" ht="15" thickBot="1" x14ac:dyDescent="0.4">
      <c r="A2663" s="5">
        <v>6</v>
      </c>
      <c r="B2663" s="5">
        <v>43005</v>
      </c>
      <c r="C2663" s="6" t="s">
        <v>2630</v>
      </c>
      <c r="D2663" s="5">
        <v>2004</v>
      </c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>
        <f t="shared" ref="AL2663:AL2726" si="46">SUM(E2663:AK2663)</f>
        <v>0</v>
      </c>
      <c r="AM2663" s="7"/>
    </row>
    <row r="2664" spans="1:39" ht="15" thickBot="1" x14ac:dyDescent="0.4">
      <c r="A2664" s="8">
        <v>7</v>
      </c>
      <c r="B2664" s="8">
        <v>43008</v>
      </c>
      <c r="C2664" s="10" t="s">
        <v>2631</v>
      </c>
      <c r="D2664" s="8">
        <v>2005</v>
      </c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>
        <f t="shared" si="46"/>
        <v>0</v>
      </c>
      <c r="AM2664" s="9"/>
    </row>
    <row r="2665" spans="1:39" ht="15" thickBot="1" x14ac:dyDescent="0.4">
      <c r="A2665" s="5">
        <v>8</v>
      </c>
      <c r="B2665" s="5">
        <v>43009</v>
      </c>
      <c r="C2665" s="6" t="s">
        <v>2632</v>
      </c>
      <c r="D2665" s="5">
        <v>2003</v>
      </c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>
        <f t="shared" si="46"/>
        <v>0</v>
      </c>
      <c r="AM2665" s="7"/>
    </row>
    <row r="2666" spans="1:39" ht="15" thickBot="1" x14ac:dyDescent="0.4">
      <c r="A2666" s="8">
        <v>9</v>
      </c>
      <c r="B2666" s="8">
        <v>43010</v>
      </c>
      <c r="C2666" s="10" t="s">
        <v>2633</v>
      </c>
      <c r="D2666" s="8">
        <v>2002</v>
      </c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>
        <f t="shared" si="46"/>
        <v>0</v>
      </c>
      <c r="AM2666" s="9"/>
    </row>
    <row r="2667" spans="1:39" ht="18.5" customHeight="1" thickBot="1" x14ac:dyDescent="0.4">
      <c r="A2667" s="11">
        <v>22</v>
      </c>
      <c r="B2667" s="28" t="s">
        <v>2634</v>
      </c>
      <c r="C2667" s="29"/>
      <c r="D2667" s="29"/>
      <c r="E2667" s="18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19"/>
      <c r="Y2667" s="19"/>
      <c r="Z2667" s="19"/>
      <c r="AA2667" s="19"/>
      <c r="AB2667" s="19"/>
      <c r="AC2667" s="19"/>
      <c r="AD2667" s="19"/>
      <c r="AE2667" s="19"/>
      <c r="AF2667" s="19"/>
      <c r="AG2667" s="19"/>
      <c r="AH2667" s="19"/>
      <c r="AI2667" s="19"/>
      <c r="AJ2667" s="19"/>
      <c r="AK2667" s="19"/>
      <c r="AL2667" s="19">
        <f t="shared" si="46"/>
        <v>0</v>
      </c>
      <c r="AM2667" s="9"/>
    </row>
    <row r="2668" spans="1:39" ht="15" customHeight="1" thickBot="1" x14ac:dyDescent="0.4">
      <c r="A2668" s="12">
        <v>22002</v>
      </c>
      <c r="B2668" s="26" t="s">
        <v>2635</v>
      </c>
      <c r="C2668" s="27"/>
      <c r="D2668" s="27"/>
      <c r="E2668" s="18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  <c r="S2668" s="19"/>
      <c r="T2668" s="19"/>
      <c r="U2668" s="19"/>
      <c r="V2668" s="19"/>
      <c r="W2668" s="19"/>
      <c r="X2668" s="19"/>
      <c r="Y2668" s="19"/>
      <c r="Z2668" s="19"/>
      <c r="AA2668" s="19"/>
      <c r="AB2668" s="19"/>
      <c r="AC2668" s="19"/>
      <c r="AD2668" s="19"/>
      <c r="AE2668" s="19"/>
      <c r="AF2668" s="19"/>
      <c r="AG2668" s="19"/>
      <c r="AH2668" s="19"/>
      <c r="AI2668" s="19"/>
      <c r="AJ2668" s="19"/>
      <c r="AK2668" s="19"/>
      <c r="AL2668" s="19">
        <f t="shared" si="46"/>
        <v>0</v>
      </c>
      <c r="AM2668" s="9"/>
    </row>
    <row r="2669" spans="1:39" ht="15" thickBot="1" x14ac:dyDescent="0.4">
      <c r="A2669" s="5">
        <v>1</v>
      </c>
      <c r="B2669" s="5">
        <v>44173</v>
      </c>
      <c r="C2669" s="6" t="s">
        <v>2636</v>
      </c>
      <c r="D2669" s="5">
        <v>2001</v>
      </c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>
        <f t="shared" si="46"/>
        <v>0</v>
      </c>
      <c r="AM2669" s="7"/>
    </row>
    <row r="2670" spans="1:39" ht="15" customHeight="1" thickBot="1" x14ac:dyDescent="0.4">
      <c r="A2670" s="12">
        <v>22003</v>
      </c>
      <c r="B2670" s="26" t="s">
        <v>2637</v>
      </c>
      <c r="C2670" s="27"/>
      <c r="D2670" s="27"/>
      <c r="E2670" s="18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  <c r="X2670" s="19"/>
      <c r="Y2670" s="19"/>
      <c r="Z2670" s="19"/>
      <c r="AA2670" s="19"/>
      <c r="AB2670" s="19"/>
      <c r="AC2670" s="19"/>
      <c r="AD2670" s="19"/>
      <c r="AE2670" s="19"/>
      <c r="AF2670" s="19"/>
      <c r="AG2670" s="19"/>
      <c r="AH2670" s="19"/>
      <c r="AI2670" s="19"/>
      <c r="AJ2670" s="19"/>
      <c r="AK2670" s="19"/>
      <c r="AL2670" s="19">
        <f t="shared" si="46"/>
        <v>0</v>
      </c>
      <c r="AM2670" s="9"/>
    </row>
    <row r="2671" spans="1:39" ht="15" thickBot="1" x14ac:dyDescent="0.4">
      <c r="A2671" s="8">
        <v>1</v>
      </c>
      <c r="B2671" s="8">
        <v>39562</v>
      </c>
      <c r="C2671" s="10" t="s">
        <v>2638</v>
      </c>
      <c r="D2671" s="8">
        <v>1998</v>
      </c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>
        <f t="shared" si="46"/>
        <v>0</v>
      </c>
      <c r="AM2671" s="9"/>
    </row>
    <row r="2672" spans="1:39" ht="15" thickBot="1" x14ac:dyDescent="0.4">
      <c r="A2672" s="5">
        <v>2</v>
      </c>
      <c r="B2672" s="5">
        <v>42050</v>
      </c>
      <c r="C2672" s="6" t="s">
        <v>2639</v>
      </c>
      <c r="D2672" s="5">
        <v>2002</v>
      </c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>
        <f t="shared" si="46"/>
        <v>0</v>
      </c>
      <c r="AM2672" s="7"/>
    </row>
    <row r="2673" spans="1:39" ht="15" thickBot="1" x14ac:dyDescent="0.4">
      <c r="A2673" s="8">
        <v>3</v>
      </c>
      <c r="B2673" s="8">
        <v>42051</v>
      </c>
      <c r="C2673" s="10" t="s">
        <v>2640</v>
      </c>
      <c r="D2673" s="8">
        <v>2005</v>
      </c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>
        <f t="shared" si="46"/>
        <v>0</v>
      </c>
      <c r="AM2673" s="9"/>
    </row>
    <row r="2674" spans="1:39" ht="15" thickBot="1" x14ac:dyDescent="0.4">
      <c r="A2674" s="5">
        <v>4</v>
      </c>
      <c r="B2674" s="5">
        <v>42242</v>
      </c>
      <c r="C2674" s="6" t="s">
        <v>2641</v>
      </c>
      <c r="D2674" s="5">
        <v>2001</v>
      </c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>
        <f t="shared" si="46"/>
        <v>0</v>
      </c>
      <c r="AM2674" s="7"/>
    </row>
    <row r="2675" spans="1:39" ht="15" thickBot="1" x14ac:dyDescent="0.4">
      <c r="A2675" s="8">
        <v>5</v>
      </c>
      <c r="B2675" s="8">
        <v>43690</v>
      </c>
      <c r="C2675" s="10" t="s">
        <v>2642</v>
      </c>
      <c r="D2675" s="8">
        <v>2003</v>
      </c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>
        <f t="shared" si="46"/>
        <v>0</v>
      </c>
      <c r="AM2675" s="9"/>
    </row>
    <row r="2676" spans="1:39" ht="15" thickBot="1" x14ac:dyDescent="0.4">
      <c r="A2676" s="5">
        <v>6</v>
      </c>
      <c r="B2676" s="5">
        <v>38004</v>
      </c>
      <c r="C2676" s="6" t="s">
        <v>2643</v>
      </c>
      <c r="D2676" s="5">
        <v>2000</v>
      </c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>
        <f t="shared" si="46"/>
        <v>0</v>
      </c>
      <c r="AM2676" s="7"/>
    </row>
    <row r="2677" spans="1:39" ht="15" thickBot="1" x14ac:dyDescent="0.4">
      <c r="A2677" s="8">
        <v>7</v>
      </c>
      <c r="B2677" s="8">
        <v>37130</v>
      </c>
      <c r="C2677" s="10" t="s">
        <v>2644</v>
      </c>
      <c r="D2677" s="8">
        <v>2000</v>
      </c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>
        <f t="shared" si="46"/>
        <v>0</v>
      </c>
      <c r="AM2677" s="9"/>
    </row>
    <row r="2678" spans="1:39" ht="15" thickBot="1" x14ac:dyDescent="0.4">
      <c r="A2678" s="5">
        <v>8</v>
      </c>
      <c r="B2678" s="5">
        <v>36733</v>
      </c>
      <c r="C2678" s="6" t="s">
        <v>2645</v>
      </c>
      <c r="D2678" s="5">
        <v>2000</v>
      </c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>
        <f t="shared" si="46"/>
        <v>0</v>
      </c>
      <c r="AM2678" s="7"/>
    </row>
    <row r="2679" spans="1:39" ht="15" thickBot="1" x14ac:dyDescent="0.4">
      <c r="A2679" s="8">
        <v>9</v>
      </c>
      <c r="B2679" s="8">
        <v>42052</v>
      </c>
      <c r="C2679" s="10" t="s">
        <v>2646</v>
      </c>
      <c r="D2679" s="8">
        <v>2004</v>
      </c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>
        <f t="shared" si="46"/>
        <v>0</v>
      </c>
      <c r="AM2679" s="9"/>
    </row>
    <row r="2680" spans="1:39" ht="15" thickBot="1" x14ac:dyDescent="0.4">
      <c r="A2680" s="5">
        <v>10</v>
      </c>
      <c r="B2680" s="5">
        <v>42763</v>
      </c>
      <c r="C2680" s="6" t="s">
        <v>2647</v>
      </c>
      <c r="D2680" s="5">
        <v>1998</v>
      </c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>
        <f t="shared" si="46"/>
        <v>0</v>
      </c>
      <c r="AM2680" s="7"/>
    </row>
    <row r="2681" spans="1:39" ht="15" thickBot="1" x14ac:dyDescent="0.4">
      <c r="A2681" s="8">
        <v>11</v>
      </c>
      <c r="B2681" s="8">
        <v>42252</v>
      </c>
      <c r="C2681" s="10" t="s">
        <v>2648</v>
      </c>
      <c r="D2681" s="8">
        <v>2001</v>
      </c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>
        <f t="shared" si="46"/>
        <v>0</v>
      </c>
      <c r="AM2681" s="9"/>
    </row>
    <row r="2682" spans="1:39" ht="15" customHeight="1" thickBot="1" x14ac:dyDescent="0.4">
      <c r="A2682" s="12">
        <v>22005</v>
      </c>
      <c r="B2682" s="26" t="s">
        <v>2649</v>
      </c>
      <c r="C2682" s="27"/>
      <c r="D2682" s="27"/>
      <c r="E2682" s="18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  <c r="X2682" s="19"/>
      <c r="Y2682" s="19"/>
      <c r="Z2682" s="19"/>
      <c r="AA2682" s="19"/>
      <c r="AB2682" s="19"/>
      <c r="AC2682" s="19"/>
      <c r="AD2682" s="19"/>
      <c r="AE2682" s="19"/>
      <c r="AF2682" s="19"/>
      <c r="AG2682" s="19"/>
      <c r="AH2682" s="19"/>
      <c r="AI2682" s="19"/>
      <c r="AJ2682" s="19"/>
      <c r="AK2682" s="19"/>
      <c r="AL2682" s="19">
        <f t="shared" si="46"/>
        <v>0</v>
      </c>
      <c r="AM2682" s="9"/>
    </row>
    <row r="2683" spans="1:39" ht="15" thickBot="1" x14ac:dyDescent="0.4">
      <c r="A2683" s="5">
        <v>1</v>
      </c>
      <c r="B2683" s="5">
        <v>40773</v>
      </c>
      <c r="C2683" s="6" t="s">
        <v>2650</v>
      </c>
      <c r="D2683" s="5">
        <v>1999</v>
      </c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>
        <f t="shared" si="46"/>
        <v>0</v>
      </c>
      <c r="AM2683" s="7"/>
    </row>
    <row r="2684" spans="1:39" ht="15" customHeight="1" thickBot="1" x14ac:dyDescent="0.4">
      <c r="A2684" s="12">
        <v>22009</v>
      </c>
      <c r="B2684" s="26" t="s">
        <v>2651</v>
      </c>
      <c r="C2684" s="27"/>
      <c r="D2684" s="27"/>
      <c r="E2684" s="18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  <c r="R2684" s="19"/>
      <c r="S2684" s="19"/>
      <c r="T2684" s="19"/>
      <c r="U2684" s="19"/>
      <c r="V2684" s="19"/>
      <c r="W2684" s="19"/>
      <c r="X2684" s="19"/>
      <c r="Y2684" s="19"/>
      <c r="Z2684" s="19"/>
      <c r="AA2684" s="19"/>
      <c r="AB2684" s="19"/>
      <c r="AC2684" s="19"/>
      <c r="AD2684" s="19"/>
      <c r="AE2684" s="19"/>
      <c r="AF2684" s="19"/>
      <c r="AG2684" s="19"/>
      <c r="AH2684" s="19"/>
      <c r="AI2684" s="19"/>
      <c r="AJ2684" s="19"/>
      <c r="AK2684" s="19"/>
      <c r="AL2684" s="19">
        <f t="shared" si="46"/>
        <v>0</v>
      </c>
      <c r="AM2684" s="9"/>
    </row>
    <row r="2685" spans="1:39" ht="15" thickBot="1" x14ac:dyDescent="0.4">
      <c r="A2685" s="8">
        <v>1</v>
      </c>
      <c r="B2685" s="8">
        <v>28463</v>
      </c>
      <c r="C2685" s="10" t="s">
        <v>2652</v>
      </c>
      <c r="D2685" s="8">
        <v>1998</v>
      </c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>
        <f t="shared" si="46"/>
        <v>0</v>
      </c>
      <c r="AM2685" s="9"/>
    </row>
    <row r="2686" spans="1:39" ht="15" thickBot="1" x14ac:dyDescent="0.4">
      <c r="A2686" s="5">
        <v>2</v>
      </c>
      <c r="B2686" s="5">
        <v>42213</v>
      </c>
      <c r="C2686" s="6" t="s">
        <v>2653</v>
      </c>
      <c r="D2686" s="5">
        <v>2000</v>
      </c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>
        <f t="shared" si="46"/>
        <v>0</v>
      </c>
      <c r="AM2686" s="7"/>
    </row>
    <row r="2687" spans="1:39" ht="15" customHeight="1" thickBot="1" x14ac:dyDescent="0.4">
      <c r="A2687" s="12">
        <v>22011</v>
      </c>
      <c r="B2687" s="26" t="s">
        <v>2654</v>
      </c>
      <c r="C2687" s="27"/>
      <c r="D2687" s="27"/>
      <c r="E2687" s="18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  <c r="X2687" s="19"/>
      <c r="Y2687" s="19"/>
      <c r="Z2687" s="19"/>
      <c r="AA2687" s="19"/>
      <c r="AB2687" s="19"/>
      <c r="AC2687" s="19"/>
      <c r="AD2687" s="19"/>
      <c r="AE2687" s="19"/>
      <c r="AF2687" s="19"/>
      <c r="AG2687" s="19"/>
      <c r="AH2687" s="19"/>
      <c r="AI2687" s="19"/>
      <c r="AJ2687" s="19"/>
      <c r="AK2687" s="19"/>
      <c r="AL2687" s="19">
        <f t="shared" si="46"/>
        <v>0</v>
      </c>
      <c r="AM2687" s="9"/>
    </row>
    <row r="2688" spans="1:39" ht="15" thickBot="1" x14ac:dyDescent="0.4">
      <c r="A2688" s="8">
        <v>1</v>
      </c>
      <c r="B2688" s="8">
        <v>42798</v>
      </c>
      <c r="C2688" s="10" t="s">
        <v>2655</v>
      </c>
      <c r="D2688" s="8">
        <v>2007</v>
      </c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>
        <f t="shared" si="46"/>
        <v>0</v>
      </c>
      <c r="AM2688" s="9"/>
    </row>
    <row r="2689" spans="1:39" ht="15" thickBot="1" x14ac:dyDescent="0.4">
      <c r="A2689" s="5">
        <v>2</v>
      </c>
      <c r="B2689" s="5">
        <v>39364</v>
      </c>
      <c r="C2689" s="6" t="s">
        <v>2656</v>
      </c>
      <c r="D2689" s="5">
        <v>2004</v>
      </c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>
        <f t="shared" si="46"/>
        <v>0</v>
      </c>
      <c r="AM2689" s="7"/>
    </row>
    <row r="2690" spans="1:39" ht="15" thickBot="1" x14ac:dyDescent="0.4">
      <c r="A2690" s="8">
        <v>3</v>
      </c>
      <c r="B2690" s="8">
        <v>44676</v>
      </c>
      <c r="C2690" s="10" t="s">
        <v>2657</v>
      </c>
      <c r="D2690" s="8">
        <v>2007</v>
      </c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>
        <f t="shared" si="46"/>
        <v>0</v>
      </c>
      <c r="AM2690" s="9"/>
    </row>
    <row r="2691" spans="1:39" ht="15" thickBot="1" x14ac:dyDescent="0.4">
      <c r="A2691" s="5">
        <v>4</v>
      </c>
      <c r="B2691" s="5">
        <v>41268</v>
      </c>
      <c r="C2691" s="6" t="s">
        <v>2658</v>
      </c>
      <c r="D2691" s="5">
        <v>2004</v>
      </c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>
        <f t="shared" si="46"/>
        <v>0</v>
      </c>
      <c r="AM2691" s="7"/>
    </row>
    <row r="2692" spans="1:39" ht="15" thickBot="1" x14ac:dyDescent="0.4">
      <c r="A2692" s="8">
        <v>5</v>
      </c>
      <c r="B2692" s="8">
        <v>37255</v>
      </c>
      <c r="C2692" s="10" t="s">
        <v>2659</v>
      </c>
      <c r="D2692" s="8">
        <v>1998</v>
      </c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>
        <f t="shared" si="46"/>
        <v>0</v>
      </c>
      <c r="AM2692" s="9"/>
    </row>
    <row r="2693" spans="1:39" ht="15" thickBot="1" x14ac:dyDescent="0.4">
      <c r="A2693" s="5">
        <v>6</v>
      </c>
      <c r="B2693" s="5">
        <v>42921</v>
      </c>
      <c r="C2693" s="6" t="s">
        <v>2660</v>
      </c>
      <c r="D2693" s="5">
        <v>2004</v>
      </c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>
        <f t="shared" si="46"/>
        <v>0</v>
      </c>
      <c r="AM2693" s="7"/>
    </row>
    <row r="2694" spans="1:39" ht="15" thickBot="1" x14ac:dyDescent="0.4">
      <c r="A2694" s="8">
        <v>7</v>
      </c>
      <c r="B2694" s="8">
        <v>39795</v>
      </c>
      <c r="C2694" s="10" t="s">
        <v>2661</v>
      </c>
      <c r="D2694" s="8">
        <v>2005</v>
      </c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>
        <f t="shared" si="46"/>
        <v>0</v>
      </c>
      <c r="AM2694" s="9"/>
    </row>
    <row r="2695" spans="1:39" ht="15" thickBot="1" x14ac:dyDescent="0.4">
      <c r="A2695" s="5">
        <v>8</v>
      </c>
      <c r="B2695" s="5">
        <v>34664</v>
      </c>
      <c r="C2695" s="6" t="s">
        <v>2662</v>
      </c>
      <c r="D2695" s="5">
        <v>2001</v>
      </c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>
        <f t="shared" si="46"/>
        <v>0</v>
      </c>
      <c r="AM2695" s="7"/>
    </row>
    <row r="2696" spans="1:39" ht="15" thickBot="1" x14ac:dyDescent="0.4">
      <c r="A2696" s="8">
        <v>9</v>
      </c>
      <c r="B2696" s="8">
        <v>45352</v>
      </c>
      <c r="C2696" s="10" t="s">
        <v>2663</v>
      </c>
      <c r="D2696" s="8">
        <v>2007</v>
      </c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>
        <f t="shared" si="46"/>
        <v>0</v>
      </c>
      <c r="AM2696" s="9"/>
    </row>
    <row r="2697" spans="1:39" ht="15" thickBot="1" x14ac:dyDescent="0.4">
      <c r="A2697" s="5">
        <v>10</v>
      </c>
      <c r="B2697" s="5">
        <v>39365</v>
      </c>
      <c r="C2697" s="6" t="s">
        <v>2664</v>
      </c>
      <c r="D2697" s="5">
        <v>2005</v>
      </c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>
        <f t="shared" si="46"/>
        <v>0</v>
      </c>
      <c r="AM2697" s="7"/>
    </row>
    <row r="2698" spans="1:39" ht="15" thickBot="1" x14ac:dyDescent="0.4">
      <c r="A2698" s="8">
        <v>11</v>
      </c>
      <c r="B2698" s="8">
        <v>45349</v>
      </c>
      <c r="C2698" s="10" t="s">
        <v>2665</v>
      </c>
      <c r="D2698" s="8">
        <v>2003</v>
      </c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>
        <f t="shared" si="46"/>
        <v>0</v>
      </c>
      <c r="AM2698" s="9"/>
    </row>
    <row r="2699" spans="1:39" ht="15" thickBot="1" x14ac:dyDescent="0.4">
      <c r="A2699" s="5">
        <v>12</v>
      </c>
      <c r="B2699" s="5">
        <v>42797</v>
      </c>
      <c r="C2699" s="6" t="s">
        <v>2666</v>
      </c>
      <c r="D2699" s="5">
        <v>2003</v>
      </c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>
        <f t="shared" si="46"/>
        <v>0</v>
      </c>
      <c r="AM2699" s="7"/>
    </row>
    <row r="2700" spans="1:39" ht="15" thickBot="1" x14ac:dyDescent="0.4">
      <c r="A2700" s="8">
        <v>13</v>
      </c>
      <c r="B2700" s="8">
        <v>42796</v>
      </c>
      <c r="C2700" s="10" t="s">
        <v>2667</v>
      </c>
      <c r="D2700" s="8">
        <v>2003</v>
      </c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>
        <f t="shared" si="46"/>
        <v>0</v>
      </c>
      <c r="AM2700" s="9"/>
    </row>
    <row r="2701" spans="1:39" ht="15" thickBot="1" x14ac:dyDescent="0.4">
      <c r="A2701" s="5">
        <v>14</v>
      </c>
      <c r="B2701" s="5">
        <v>45351</v>
      </c>
      <c r="C2701" s="6" t="s">
        <v>2668</v>
      </c>
      <c r="D2701" s="5">
        <v>2005</v>
      </c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>
        <f t="shared" si="46"/>
        <v>0</v>
      </c>
      <c r="AM2701" s="7"/>
    </row>
    <row r="2702" spans="1:39" ht="15" thickBot="1" x14ac:dyDescent="0.4">
      <c r="A2702" s="8">
        <v>15</v>
      </c>
      <c r="B2702" s="8">
        <v>45350</v>
      </c>
      <c r="C2702" s="10" t="s">
        <v>2669</v>
      </c>
      <c r="D2702" s="8">
        <v>2008</v>
      </c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>
        <f t="shared" si="46"/>
        <v>0</v>
      </c>
      <c r="AM2702" s="9"/>
    </row>
    <row r="2703" spans="1:39" ht="15" thickBot="1" x14ac:dyDescent="0.4">
      <c r="A2703" s="5">
        <v>16</v>
      </c>
      <c r="B2703" s="5">
        <v>39758</v>
      </c>
      <c r="C2703" s="6" t="s">
        <v>2670</v>
      </c>
      <c r="D2703" s="5">
        <v>2007</v>
      </c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>
        <f t="shared" si="46"/>
        <v>0</v>
      </c>
      <c r="AM2703" s="7"/>
    </row>
    <row r="2704" spans="1:39" ht="15" thickBot="1" x14ac:dyDescent="0.4">
      <c r="A2704" s="8">
        <v>17</v>
      </c>
      <c r="B2704" s="8">
        <v>42795</v>
      </c>
      <c r="C2704" s="10" t="s">
        <v>2671</v>
      </c>
      <c r="D2704" s="8">
        <v>2004</v>
      </c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>
        <f t="shared" si="46"/>
        <v>0</v>
      </c>
      <c r="AM2704" s="9"/>
    </row>
    <row r="2705" spans="1:39" ht="15" thickBot="1" x14ac:dyDescent="0.4">
      <c r="A2705" s="5">
        <v>18</v>
      </c>
      <c r="B2705" s="5">
        <v>41269</v>
      </c>
      <c r="C2705" s="6" t="s">
        <v>2672</v>
      </c>
      <c r="D2705" s="5">
        <v>2004</v>
      </c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>
        <f t="shared" si="46"/>
        <v>0</v>
      </c>
      <c r="AM2705" s="7"/>
    </row>
    <row r="2706" spans="1:39" ht="15" thickBot="1" x14ac:dyDescent="0.4">
      <c r="A2706" s="8">
        <v>19</v>
      </c>
      <c r="B2706" s="8">
        <v>38023</v>
      </c>
      <c r="C2706" s="10" t="s">
        <v>2673</v>
      </c>
      <c r="D2706" s="8">
        <v>1998</v>
      </c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>
        <f t="shared" si="46"/>
        <v>0</v>
      </c>
      <c r="AM2706" s="9"/>
    </row>
    <row r="2707" spans="1:39" ht="15" customHeight="1" thickBot="1" x14ac:dyDescent="0.4">
      <c r="A2707" s="12">
        <v>22015</v>
      </c>
      <c r="B2707" s="26" t="s">
        <v>2674</v>
      </c>
      <c r="C2707" s="27"/>
      <c r="D2707" s="27"/>
      <c r="E2707" s="18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19"/>
      <c r="Y2707" s="19"/>
      <c r="Z2707" s="19"/>
      <c r="AA2707" s="19"/>
      <c r="AB2707" s="19"/>
      <c r="AC2707" s="19"/>
      <c r="AD2707" s="19"/>
      <c r="AE2707" s="19"/>
      <c r="AF2707" s="19"/>
      <c r="AG2707" s="19"/>
      <c r="AH2707" s="19"/>
      <c r="AI2707" s="19"/>
      <c r="AJ2707" s="19"/>
      <c r="AK2707" s="19"/>
      <c r="AL2707" s="19">
        <f t="shared" si="46"/>
        <v>0</v>
      </c>
      <c r="AM2707" s="9"/>
    </row>
    <row r="2708" spans="1:39" ht="15" thickBot="1" x14ac:dyDescent="0.4">
      <c r="A2708" s="8">
        <v>1</v>
      </c>
      <c r="B2708" s="8">
        <v>45391</v>
      </c>
      <c r="C2708" s="10" t="s">
        <v>2675</v>
      </c>
      <c r="D2708" s="8">
        <v>2002</v>
      </c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>
        <f t="shared" si="46"/>
        <v>0</v>
      </c>
      <c r="AM2708" s="9"/>
    </row>
    <row r="2709" spans="1:39" ht="15" thickBot="1" x14ac:dyDescent="0.4">
      <c r="A2709" s="5">
        <v>2</v>
      </c>
      <c r="B2709" s="5">
        <v>45392</v>
      </c>
      <c r="C2709" s="6" t="s">
        <v>2676</v>
      </c>
      <c r="D2709" s="5">
        <v>2002</v>
      </c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>
        <f t="shared" si="46"/>
        <v>0</v>
      </c>
      <c r="AM2709" s="7"/>
    </row>
    <row r="2710" spans="1:39" ht="15" customHeight="1" thickBot="1" x14ac:dyDescent="0.4">
      <c r="A2710" s="12">
        <v>22016</v>
      </c>
      <c r="B2710" s="26" t="s">
        <v>2677</v>
      </c>
      <c r="C2710" s="27"/>
      <c r="D2710" s="27"/>
      <c r="E2710" s="18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  <c r="X2710" s="19"/>
      <c r="Y2710" s="19"/>
      <c r="Z2710" s="19"/>
      <c r="AA2710" s="19"/>
      <c r="AB2710" s="19"/>
      <c r="AC2710" s="19"/>
      <c r="AD2710" s="19"/>
      <c r="AE2710" s="19"/>
      <c r="AF2710" s="19"/>
      <c r="AG2710" s="19"/>
      <c r="AH2710" s="19"/>
      <c r="AI2710" s="19"/>
      <c r="AJ2710" s="19"/>
      <c r="AK2710" s="19"/>
      <c r="AL2710" s="19">
        <f t="shared" si="46"/>
        <v>0</v>
      </c>
      <c r="AM2710" s="9"/>
    </row>
    <row r="2711" spans="1:39" ht="15" thickBot="1" x14ac:dyDescent="0.4">
      <c r="A2711" s="8">
        <v>1</v>
      </c>
      <c r="B2711" s="8">
        <v>39885</v>
      </c>
      <c r="C2711" s="10" t="s">
        <v>2678</v>
      </c>
      <c r="D2711" s="8">
        <v>1998</v>
      </c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>
        <f t="shared" si="46"/>
        <v>0</v>
      </c>
      <c r="AM2711" s="9"/>
    </row>
    <row r="2712" spans="1:39" ht="15" thickBot="1" x14ac:dyDescent="0.4">
      <c r="A2712" s="5">
        <v>2</v>
      </c>
      <c r="B2712" s="5">
        <v>44258</v>
      </c>
      <c r="C2712" s="6" t="s">
        <v>2679</v>
      </c>
      <c r="D2712" s="5">
        <v>2004</v>
      </c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>
        <f t="shared" si="46"/>
        <v>0</v>
      </c>
      <c r="AM2712" s="7"/>
    </row>
    <row r="2713" spans="1:39" ht="15" thickBot="1" x14ac:dyDescent="0.4">
      <c r="A2713" s="8">
        <v>3</v>
      </c>
      <c r="B2713" s="8">
        <v>44259</v>
      </c>
      <c r="C2713" s="10" t="s">
        <v>2680</v>
      </c>
      <c r="D2713" s="8">
        <v>2004</v>
      </c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>
        <f t="shared" si="46"/>
        <v>0</v>
      </c>
      <c r="AM2713" s="9"/>
    </row>
    <row r="2714" spans="1:39" ht="15" thickBot="1" x14ac:dyDescent="0.4">
      <c r="A2714" s="5">
        <v>4</v>
      </c>
      <c r="B2714" s="5">
        <v>38187</v>
      </c>
      <c r="C2714" s="6" t="s">
        <v>2681</v>
      </c>
      <c r="D2714" s="5">
        <v>2000</v>
      </c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>
        <f t="shared" si="46"/>
        <v>0</v>
      </c>
      <c r="AM2714" s="7"/>
    </row>
    <row r="2715" spans="1:39" ht="15" thickBot="1" x14ac:dyDescent="0.4">
      <c r="A2715" s="8">
        <v>5</v>
      </c>
      <c r="B2715" s="8">
        <v>43397</v>
      </c>
      <c r="C2715" s="10" t="s">
        <v>2682</v>
      </c>
      <c r="D2715" s="8">
        <v>2001</v>
      </c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>
        <f t="shared" si="46"/>
        <v>0</v>
      </c>
      <c r="AM2715" s="9"/>
    </row>
    <row r="2716" spans="1:39" ht="15" thickBot="1" x14ac:dyDescent="0.4">
      <c r="A2716" s="5">
        <v>6</v>
      </c>
      <c r="B2716" s="5">
        <v>43396</v>
      </c>
      <c r="C2716" s="6" t="s">
        <v>2683</v>
      </c>
      <c r="D2716" s="5">
        <v>2008</v>
      </c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>
        <f t="shared" si="46"/>
        <v>0</v>
      </c>
      <c r="AM2716" s="7"/>
    </row>
    <row r="2717" spans="1:39" ht="15" thickBot="1" x14ac:dyDescent="0.4">
      <c r="A2717" s="8">
        <v>7</v>
      </c>
      <c r="B2717" s="8">
        <v>43937</v>
      </c>
      <c r="C2717" s="10" t="s">
        <v>2684</v>
      </c>
      <c r="D2717" s="8">
        <v>2004</v>
      </c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>
        <f t="shared" si="46"/>
        <v>0</v>
      </c>
      <c r="AM2717" s="9"/>
    </row>
    <row r="2718" spans="1:39" ht="15" thickBot="1" x14ac:dyDescent="0.4">
      <c r="A2718" s="5">
        <v>8</v>
      </c>
      <c r="B2718" s="5">
        <v>43715</v>
      </c>
      <c r="C2718" s="6" t="s">
        <v>2685</v>
      </c>
      <c r="D2718" s="5">
        <v>2003</v>
      </c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>
        <f t="shared" si="46"/>
        <v>0</v>
      </c>
      <c r="AM2718" s="7"/>
    </row>
    <row r="2719" spans="1:39" ht="15" thickBot="1" x14ac:dyDescent="0.4">
      <c r="A2719" s="8">
        <v>9</v>
      </c>
      <c r="B2719" s="8">
        <v>43399</v>
      </c>
      <c r="C2719" s="10" t="s">
        <v>2686</v>
      </c>
      <c r="D2719" s="8">
        <v>2005</v>
      </c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>
        <f t="shared" si="46"/>
        <v>0</v>
      </c>
      <c r="AM2719" s="9"/>
    </row>
    <row r="2720" spans="1:39" ht="15" thickBot="1" x14ac:dyDescent="0.4">
      <c r="A2720" s="5">
        <v>10</v>
      </c>
      <c r="B2720" s="5">
        <v>43398</v>
      </c>
      <c r="C2720" s="6" t="s">
        <v>2687</v>
      </c>
      <c r="D2720" s="5">
        <v>2002</v>
      </c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>
        <f t="shared" si="46"/>
        <v>0</v>
      </c>
      <c r="AM2720" s="7"/>
    </row>
    <row r="2721" spans="1:39" ht="15" customHeight="1" thickBot="1" x14ac:dyDescent="0.4">
      <c r="A2721" s="12">
        <v>22017</v>
      </c>
      <c r="B2721" s="26" t="s">
        <v>2688</v>
      </c>
      <c r="C2721" s="27"/>
      <c r="D2721" s="27"/>
      <c r="E2721" s="18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  <c r="S2721" s="19"/>
      <c r="T2721" s="19"/>
      <c r="U2721" s="19"/>
      <c r="V2721" s="19"/>
      <c r="W2721" s="19"/>
      <c r="X2721" s="19"/>
      <c r="Y2721" s="19"/>
      <c r="Z2721" s="19"/>
      <c r="AA2721" s="19"/>
      <c r="AB2721" s="19"/>
      <c r="AC2721" s="19"/>
      <c r="AD2721" s="19"/>
      <c r="AE2721" s="19"/>
      <c r="AF2721" s="19"/>
      <c r="AG2721" s="19"/>
      <c r="AH2721" s="19"/>
      <c r="AI2721" s="19"/>
      <c r="AJ2721" s="19"/>
      <c r="AK2721" s="19"/>
      <c r="AL2721" s="19">
        <f t="shared" si="46"/>
        <v>0</v>
      </c>
      <c r="AM2721" s="9"/>
    </row>
    <row r="2722" spans="1:39" ht="15" thickBot="1" x14ac:dyDescent="0.4">
      <c r="A2722" s="8">
        <v>1</v>
      </c>
      <c r="B2722" s="8">
        <v>41461</v>
      </c>
      <c r="C2722" s="10" t="s">
        <v>2689</v>
      </c>
      <c r="D2722" s="8">
        <v>2005</v>
      </c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>
        <f t="shared" si="46"/>
        <v>0</v>
      </c>
      <c r="AM2722" s="9"/>
    </row>
    <row r="2723" spans="1:39" ht="15" thickBot="1" x14ac:dyDescent="0.4">
      <c r="A2723" s="5">
        <v>2</v>
      </c>
      <c r="B2723" s="5">
        <v>41460</v>
      </c>
      <c r="C2723" s="6" t="s">
        <v>2690</v>
      </c>
      <c r="D2723" s="5">
        <v>2005</v>
      </c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>
        <f t="shared" si="46"/>
        <v>0</v>
      </c>
      <c r="AM2723" s="7"/>
    </row>
    <row r="2724" spans="1:39" ht="15" thickBot="1" x14ac:dyDescent="0.4">
      <c r="A2724" s="8">
        <v>3</v>
      </c>
      <c r="B2724" s="8">
        <v>44785</v>
      </c>
      <c r="C2724" s="10" t="s">
        <v>2691</v>
      </c>
      <c r="D2724" s="8">
        <v>2007</v>
      </c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>
        <f t="shared" si="46"/>
        <v>0</v>
      </c>
      <c r="AM2724" s="9"/>
    </row>
    <row r="2725" spans="1:39" ht="15" thickBot="1" x14ac:dyDescent="0.4">
      <c r="A2725" s="5">
        <v>4</v>
      </c>
      <c r="B2725" s="5">
        <v>43200</v>
      </c>
      <c r="C2725" s="6" t="s">
        <v>2692</v>
      </c>
      <c r="D2725" s="5">
        <v>2006</v>
      </c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>
        <f t="shared" si="46"/>
        <v>0</v>
      </c>
      <c r="AM2725" s="7"/>
    </row>
    <row r="2726" spans="1:39" ht="15" thickBot="1" x14ac:dyDescent="0.4">
      <c r="A2726" s="8">
        <v>5</v>
      </c>
      <c r="B2726" s="8">
        <v>44783</v>
      </c>
      <c r="C2726" s="10" t="s">
        <v>2693</v>
      </c>
      <c r="D2726" s="8">
        <v>2006</v>
      </c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>
        <f t="shared" si="46"/>
        <v>0</v>
      </c>
      <c r="AM2726" s="9"/>
    </row>
    <row r="2727" spans="1:39" ht="15" thickBot="1" x14ac:dyDescent="0.4">
      <c r="A2727" s="5">
        <v>6</v>
      </c>
      <c r="B2727" s="5">
        <v>43201</v>
      </c>
      <c r="C2727" s="6" t="s">
        <v>2694</v>
      </c>
      <c r="D2727" s="5">
        <v>2004</v>
      </c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>
        <f t="shared" ref="AL2727:AL2790" si="47">SUM(E2727:AK2727)</f>
        <v>0</v>
      </c>
      <c r="AM2727" s="7"/>
    </row>
    <row r="2728" spans="1:39" ht="15" thickBot="1" x14ac:dyDescent="0.4">
      <c r="A2728" s="8">
        <v>7</v>
      </c>
      <c r="B2728" s="8">
        <v>44786</v>
      </c>
      <c r="C2728" s="10" t="s">
        <v>2695</v>
      </c>
      <c r="D2728" s="8">
        <v>2006</v>
      </c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>
        <f t="shared" si="47"/>
        <v>0</v>
      </c>
      <c r="AM2728" s="9"/>
    </row>
    <row r="2729" spans="1:39" ht="15" thickBot="1" x14ac:dyDescent="0.4">
      <c r="A2729" s="5">
        <v>8</v>
      </c>
      <c r="B2729" s="5">
        <v>44784</v>
      </c>
      <c r="C2729" s="6" t="s">
        <v>2696</v>
      </c>
      <c r="D2729" s="5">
        <v>2006</v>
      </c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>
        <f t="shared" si="47"/>
        <v>0</v>
      </c>
      <c r="AM2729" s="7"/>
    </row>
    <row r="2730" spans="1:39" ht="15" thickBot="1" x14ac:dyDescent="0.4">
      <c r="A2730" s="8">
        <v>9</v>
      </c>
      <c r="B2730" s="8">
        <v>43203</v>
      </c>
      <c r="C2730" s="10" t="s">
        <v>2697</v>
      </c>
      <c r="D2730" s="8">
        <v>2006</v>
      </c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>
        <f t="shared" si="47"/>
        <v>0</v>
      </c>
      <c r="AM2730" s="9"/>
    </row>
    <row r="2731" spans="1:39" ht="15" thickBot="1" x14ac:dyDescent="0.4">
      <c r="A2731" s="5">
        <v>10</v>
      </c>
      <c r="B2731" s="5">
        <v>43204</v>
      </c>
      <c r="C2731" s="6" t="s">
        <v>2698</v>
      </c>
      <c r="D2731" s="5">
        <v>2005</v>
      </c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>
        <f t="shared" si="47"/>
        <v>0</v>
      </c>
      <c r="AM2731" s="7"/>
    </row>
    <row r="2732" spans="1:39" ht="15" customHeight="1" thickBot="1" x14ac:dyDescent="0.4">
      <c r="A2732" s="12">
        <v>22018</v>
      </c>
      <c r="B2732" s="26" t="s">
        <v>2699</v>
      </c>
      <c r="C2732" s="27"/>
      <c r="D2732" s="27"/>
      <c r="E2732" s="18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  <c r="S2732" s="19"/>
      <c r="T2732" s="19"/>
      <c r="U2732" s="19"/>
      <c r="V2732" s="19"/>
      <c r="W2732" s="19"/>
      <c r="X2732" s="19"/>
      <c r="Y2732" s="19"/>
      <c r="Z2732" s="19"/>
      <c r="AA2732" s="19"/>
      <c r="AB2732" s="19"/>
      <c r="AC2732" s="19"/>
      <c r="AD2732" s="19"/>
      <c r="AE2732" s="19"/>
      <c r="AF2732" s="19"/>
      <c r="AG2732" s="19"/>
      <c r="AH2732" s="19"/>
      <c r="AI2732" s="19"/>
      <c r="AJ2732" s="19"/>
      <c r="AK2732" s="19"/>
      <c r="AL2732" s="19">
        <f t="shared" si="47"/>
        <v>0</v>
      </c>
      <c r="AM2732" s="9"/>
    </row>
    <row r="2733" spans="1:39" ht="15" thickBot="1" x14ac:dyDescent="0.4">
      <c r="A2733" s="8">
        <v>1</v>
      </c>
      <c r="B2733" s="8">
        <v>42313</v>
      </c>
      <c r="C2733" s="10" t="s">
        <v>2700</v>
      </c>
      <c r="D2733" s="8">
        <v>1998</v>
      </c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>
        <f t="shared" si="47"/>
        <v>0</v>
      </c>
      <c r="AM2733" s="9"/>
    </row>
    <row r="2734" spans="1:39" ht="15" thickBot="1" x14ac:dyDescent="0.4">
      <c r="A2734" s="5">
        <v>2</v>
      </c>
      <c r="B2734" s="5">
        <v>43981</v>
      </c>
      <c r="C2734" s="6" t="s">
        <v>2701</v>
      </c>
      <c r="D2734" s="5">
        <v>2003</v>
      </c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>
        <f t="shared" si="47"/>
        <v>0</v>
      </c>
      <c r="AM2734" s="7"/>
    </row>
    <row r="2735" spans="1:39" ht="15" customHeight="1" thickBot="1" x14ac:dyDescent="0.4">
      <c r="A2735" s="12">
        <v>22020</v>
      </c>
      <c r="B2735" s="26" t="s">
        <v>2702</v>
      </c>
      <c r="C2735" s="27"/>
      <c r="D2735" s="27"/>
      <c r="E2735" s="18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  <c r="X2735" s="19"/>
      <c r="Y2735" s="19"/>
      <c r="Z2735" s="19"/>
      <c r="AA2735" s="19"/>
      <c r="AB2735" s="19"/>
      <c r="AC2735" s="19"/>
      <c r="AD2735" s="19"/>
      <c r="AE2735" s="19"/>
      <c r="AF2735" s="19"/>
      <c r="AG2735" s="19"/>
      <c r="AH2735" s="19"/>
      <c r="AI2735" s="19"/>
      <c r="AJ2735" s="19"/>
      <c r="AK2735" s="19"/>
      <c r="AL2735" s="19">
        <f t="shared" si="47"/>
        <v>0</v>
      </c>
      <c r="AM2735" s="9"/>
    </row>
    <row r="2736" spans="1:39" ht="15" thickBot="1" x14ac:dyDescent="0.4">
      <c r="A2736" s="8">
        <v>1</v>
      </c>
      <c r="B2736" s="8">
        <v>39901</v>
      </c>
      <c r="C2736" s="10" t="s">
        <v>2703</v>
      </c>
      <c r="D2736" s="8">
        <v>2001</v>
      </c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>
        <f t="shared" si="47"/>
        <v>0</v>
      </c>
      <c r="AM2736" s="9"/>
    </row>
    <row r="2737" spans="1:39" ht="15" thickBot="1" x14ac:dyDescent="0.4">
      <c r="A2737" s="5">
        <v>2</v>
      </c>
      <c r="B2737" s="5">
        <v>43392</v>
      </c>
      <c r="C2737" s="6" t="s">
        <v>2704</v>
      </c>
      <c r="D2737" s="5">
        <v>2004</v>
      </c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>
        <f t="shared" si="47"/>
        <v>0</v>
      </c>
      <c r="AM2737" s="7"/>
    </row>
    <row r="2738" spans="1:39" ht="15" thickBot="1" x14ac:dyDescent="0.4">
      <c r="A2738" s="8">
        <v>3</v>
      </c>
      <c r="B2738" s="8">
        <v>43390</v>
      </c>
      <c r="C2738" s="10" t="s">
        <v>2705</v>
      </c>
      <c r="D2738" s="8">
        <v>2005</v>
      </c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>
        <f t="shared" si="47"/>
        <v>0</v>
      </c>
      <c r="AM2738" s="9"/>
    </row>
    <row r="2739" spans="1:39" ht="15" thickBot="1" x14ac:dyDescent="0.4">
      <c r="A2739" s="5">
        <v>4</v>
      </c>
      <c r="B2739" s="5">
        <v>39900</v>
      </c>
      <c r="C2739" s="6" t="s">
        <v>2706</v>
      </c>
      <c r="D2739" s="5">
        <v>2001</v>
      </c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>
        <f t="shared" si="47"/>
        <v>0</v>
      </c>
      <c r="AM2739" s="7"/>
    </row>
    <row r="2740" spans="1:39" ht="15" thickBot="1" x14ac:dyDescent="0.4">
      <c r="A2740" s="8">
        <v>5</v>
      </c>
      <c r="B2740" s="8">
        <v>43389</v>
      </c>
      <c r="C2740" s="10" t="s">
        <v>2707</v>
      </c>
      <c r="D2740" s="8">
        <v>2004</v>
      </c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>
        <f t="shared" si="47"/>
        <v>0</v>
      </c>
      <c r="AM2740" s="9"/>
    </row>
    <row r="2741" spans="1:39" ht="15" thickBot="1" x14ac:dyDescent="0.4">
      <c r="A2741" s="5">
        <v>6</v>
      </c>
      <c r="B2741" s="5">
        <v>39902</v>
      </c>
      <c r="C2741" s="6" t="s">
        <v>2708</v>
      </c>
      <c r="D2741" s="5">
        <v>2004</v>
      </c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>
        <f t="shared" si="47"/>
        <v>0</v>
      </c>
      <c r="AM2741" s="7"/>
    </row>
    <row r="2742" spans="1:39" ht="15" customHeight="1" thickBot="1" x14ac:dyDescent="0.4">
      <c r="A2742" s="12">
        <v>22053</v>
      </c>
      <c r="B2742" s="26" t="s">
        <v>2709</v>
      </c>
      <c r="C2742" s="27"/>
      <c r="D2742" s="27"/>
      <c r="E2742" s="18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  <c r="X2742" s="19"/>
      <c r="Y2742" s="19"/>
      <c r="Z2742" s="19"/>
      <c r="AA2742" s="19"/>
      <c r="AB2742" s="19"/>
      <c r="AC2742" s="19"/>
      <c r="AD2742" s="19"/>
      <c r="AE2742" s="19"/>
      <c r="AF2742" s="19"/>
      <c r="AG2742" s="19"/>
      <c r="AH2742" s="19"/>
      <c r="AI2742" s="19"/>
      <c r="AJ2742" s="19"/>
      <c r="AK2742" s="19"/>
      <c r="AL2742" s="19">
        <f t="shared" si="47"/>
        <v>0</v>
      </c>
      <c r="AM2742" s="9"/>
    </row>
    <row r="2743" spans="1:39" ht="15" thickBot="1" x14ac:dyDescent="0.4">
      <c r="A2743" s="8">
        <v>1</v>
      </c>
      <c r="B2743" s="8">
        <v>43912</v>
      </c>
      <c r="C2743" s="10" t="s">
        <v>2710</v>
      </c>
      <c r="D2743" s="8">
        <v>2003</v>
      </c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>
        <f t="shared" si="47"/>
        <v>0</v>
      </c>
      <c r="AM2743" s="9"/>
    </row>
    <row r="2744" spans="1:39" ht="15" thickBot="1" x14ac:dyDescent="0.4">
      <c r="A2744" s="5">
        <v>2</v>
      </c>
      <c r="B2744" s="5">
        <v>44095</v>
      </c>
      <c r="C2744" s="6" t="s">
        <v>2711</v>
      </c>
      <c r="D2744" s="5">
        <v>2006</v>
      </c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>
        <f t="shared" si="47"/>
        <v>0</v>
      </c>
      <c r="AM2744" s="7"/>
    </row>
    <row r="2745" spans="1:39" ht="15" thickBot="1" x14ac:dyDescent="0.4">
      <c r="A2745" s="8">
        <v>3</v>
      </c>
      <c r="B2745" s="8">
        <v>45311</v>
      </c>
      <c r="C2745" s="10" t="s">
        <v>2712</v>
      </c>
      <c r="D2745" s="8">
        <v>2004</v>
      </c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>
        <f t="shared" si="47"/>
        <v>0</v>
      </c>
      <c r="AM2745" s="9"/>
    </row>
    <row r="2746" spans="1:39" ht="15" thickBot="1" x14ac:dyDescent="0.4">
      <c r="A2746" s="5">
        <v>4</v>
      </c>
      <c r="B2746" s="5">
        <v>45312</v>
      </c>
      <c r="C2746" s="6" t="s">
        <v>2713</v>
      </c>
      <c r="D2746" s="5">
        <v>2001</v>
      </c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>
        <f t="shared" si="47"/>
        <v>0</v>
      </c>
      <c r="AM2746" s="7"/>
    </row>
    <row r="2747" spans="1:39" ht="15" thickBot="1" x14ac:dyDescent="0.4">
      <c r="A2747" s="8">
        <v>5</v>
      </c>
      <c r="B2747" s="8">
        <v>45313</v>
      </c>
      <c r="C2747" s="10" t="s">
        <v>2714</v>
      </c>
      <c r="D2747" s="8">
        <v>2007</v>
      </c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>
        <f t="shared" si="47"/>
        <v>0</v>
      </c>
      <c r="AM2747" s="9"/>
    </row>
    <row r="2748" spans="1:39" ht="15" thickBot="1" x14ac:dyDescent="0.4">
      <c r="A2748" s="5">
        <v>6</v>
      </c>
      <c r="B2748" s="5">
        <v>44688</v>
      </c>
      <c r="C2748" s="6" t="s">
        <v>2715</v>
      </c>
      <c r="D2748" s="5">
        <v>2005</v>
      </c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>
        <f t="shared" si="47"/>
        <v>0</v>
      </c>
      <c r="AM2748" s="7"/>
    </row>
    <row r="2749" spans="1:39" ht="15" thickBot="1" x14ac:dyDescent="0.4">
      <c r="A2749" s="8">
        <v>7</v>
      </c>
      <c r="B2749" s="8">
        <v>36082</v>
      </c>
      <c r="C2749" s="10" t="s">
        <v>2716</v>
      </c>
      <c r="D2749" s="8">
        <v>2002</v>
      </c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>
        <f t="shared" si="47"/>
        <v>0</v>
      </c>
      <c r="AM2749" s="9"/>
    </row>
    <row r="2750" spans="1:39" ht="15" thickBot="1" x14ac:dyDescent="0.4">
      <c r="A2750" s="5">
        <v>8</v>
      </c>
      <c r="B2750" s="5">
        <v>38538</v>
      </c>
      <c r="C2750" s="6" t="s">
        <v>2717</v>
      </c>
      <c r="D2750" s="5">
        <v>2004</v>
      </c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>
        <f t="shared" si="47"/>
        <v>0</v>
      </c>
      <c r="AM2750" s="7"/>
    </row>
    <row r="2751" spans="1:39" ht="15" thickBot="1" x14ac:dyDescent="0.4">
      <c r="A2751" s="8">
        <v>9</v>
      </c>
      <c r="B2751" s="8">
        <v>31237</v>
      </c>
      <c r="C2751" s="10" t="s">
        <v>43</v>
      </c>
      <c r="D2751" s="8">
        <v>1998</v>
      </c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>
        <f t="shared" si="47"/>
        <v>0</v>
      </c>
      <c r="AM2751" s="9"/>
    </row>
    <row r="2752" spans="1:39" ht="15" thickBot="1" x14ac:dyDescent="0.4">
      <c r="A2752" s="5">
        <v>10</v>
      </c>
      <c r="B2752" s="5">
        <v>39652</v>
      </c>
      <c r="C2752" s="6" t="s">
        <v>2718</v>
      </c>
      <c r="D2752" s="5">
        <v>2005</v>
      </c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>
        <f t="shared" si="47"/>
        <v>0</v>
      </c>
      <c r="AM2752" s="7"/>
    </row>
    <row r="2753" spans="1:39" ht="15" thickBot="1" x14ac:dyDescent="0.4">
      <c r="A2753" s="8">
        <v>11</v>
      </c>
      <c r="B2753" s="8">
        <v>45314</v>
      </c>
      <c r="C2753" s="10" t="s">
        <v>2719</v>
      </c>
      <c r="D2753" s="8">
        <v>2006</v>
      </c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>
        <f t="shared" si="47"/>
        <v>0</v>
      </c>
      <c r="AM2753" s="9"/>
    </row>
    <row r="2754" spans="1:39" ht="15" thickBot="1" x14ac:dyDescent="0.4">
      <c r="A2754" s="5">
        <v>12</v>
      </c>
      <c r="B2754" s="5">
        <v>34788</v>
      </c>
      <c r="C2754" s="6" t="s">
        <v>2720</v>
      </c>
      <c r="D2754" s="5">
        <v>1999</v>
      </c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>
        <f t="shared" si="47"/>
        <v>0</v>
      </c>
      <c r="AM2754" s="7"/>
    </row>
    <row r="2755" spans="1:39" ht="15" thickBot="1" x14ac:dyDescent="0.4">
      <c r="A2755" s="8">
        <v>13</v>
      </c>
      <c r="B2755" s="8">
        <v>44091</v>
      </c>
      <c r="C2755" s="10" t="s">
        <v>2721</v>
      </c>
      <c r="D2755" s="8">
        <v>2002</v>
      </c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>
        <f t="shared" si="47"/>
        <v>0</v>
      </c>
      <c r="AM2755" s="9"/>
    </row>
    <row r="2756" spans="1:39" ht="15" thickBot="1" x14ac:dyDescent="0.4">
      <c r="A2756" s="5">
        <v>14</v>
      </c>
      <c r="B2756" s="5">
        <v>45322</v>
      </c>
      <c r="C2756" s="6" t="s">
        <v>2722</v>
      </c>
      <c r="D2756" s="5">
        <v>2000</v>
      </c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>
        <f t="shared" si="47"/>
        <v>0</v>
      </c>
      <c r="AM2756" s="7"/>
    </row>
    <row r="2757" spans="1:39" ht="15" thickBot="1" x14ac:dyDescent="0.4">
      <c r="A2757" s="8">
        <v>15</v>
      </c>
      <c r="B2757" s="8">
        <v>44643</v>
      </c>
      <c r="C2757" s="10" t="s">
        <v>2723</v>
      </c>
      <c r="D2757" s="8">
        <v>2008</v>
      </c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>
        <f t="shared" si="47"/>
        <v>0</v>
      </c>
      <c r="AM2757" s="9"/>
    </row>
    <row r="2758" spans="1:39" ht="15" thickBot="1" x14ac:dyDescent="0.4">
      <c r="A2758" s="5">
        <v>16</v>
      </c>
      <c r="B2758" s="5">
        <v>45413</v>
      </c>
      <c r="C2758" s="6" t="s">
        <v>2724</v>
      </c>
      <c r="D2758" s="5">
        <v>2004</v>
      </c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>
        <f t="shared" si="47"/>
        <v>0</v>
      </c>
      <c r="AM2758" s="7"/>
    </row>
    <row r="2759" spans="1:39" ht="15" thickBot="1" x14ac:dyDescent="0.4">
      <c r="A2759" s="8">
        <v>17</v>
      </c>
      <c r="B2759" s="8">
        <v>44096</v>
      </c>
      <c r="C2759" s="10" t="s">
        <v>2725</v>
      </c>
      <c r="D2759" s="8">
        <v>2005</v>
      </c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>
        <f t="shared" si="47"/>
        <v>0</v>
      </c>
      <c r="AM2759" s="9"/>
    </row>
    <row r="2760" spans="1:39" ht="15" thickBot="1" x14ac:dyDescent="0.4">
      <c r="A2760" s="5">
        <v>18</v>
      </c>
      <c r="B2760" s="5">
        <v>36653</v>
      </c>
      <c r="C2760" s="6" t="s">
        <v>2726</v>
      </c>
      <c r="D2760" s="5">
        <v>1999</v>
      </c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>
        <f t="shared" si="47"/>
        <v>0</v>
      </c>
      <c r="AM2760" s="7"/>
    </row>
    <row r="2761" spans="1:39" ht="15" thickBot="1" x14ac:dyDescent="0.4">
      <c r="A2761" s="8">
        <v>19</v>
      </c>
      <c r="B2761" s="8">
        <v>45040</v>
      </c>
      <c r="C2761" s="10" t="s">
        <v>2727</v>
      </c>
      <c r="D2761" s="8">
        <v>2000</v>
      </c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>
        <f t="shared" si="47"/>
        <v>0</v>
      </c>
      <c r="AM2761" s="9"/>
    </row>
    <row r="2762" spans="1:39" ht="15" thickBot="1" x14ac:dyDescent="0.4">
      <c r="A2762" s="5">
        <v>20</v>
      </c>
      <c r="B2762" s="5">
        <v>43877</v>
      </c>
      <c r="C2762" s="6" t="s">
        <v>2728</v>
      </c>
      <c r="D2762" s="5">
        <v>2002</v>
      </c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>
        <f t="shared" si="47"/>
        <v>0</v>
      </c>
      <c r="AM2762" s="7"/>
    </row>
    <row r="2763" spans="1:39" ht="15" thickBot="1" x14ac:dyDescent="0.4">
      <c r="A2763" s="8">
        <v>21</v>
      </c>
      <c r="B2763" s="8">
        <v>35877</v>
      </c>
      <c r="C2763" s="10" t="s">
        <v>2729</v>
      </c>
      <c r="D2763" s="8">
        <v>1998</v>
      </c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>
        <f t="shared" si="47"/>
        <v>0</v>
      </c>
      <c r="AM2763" s="9"/>
    </row>
    <row r="2764" spans="1:39" ht="15" thickBot="1" x14ac:dyDescent="0.4">
      <c r="A2764" s="5">
        <v>22</v>
      </c>
      <c r="B2764" s="5">
        <v>39634</v>
      </c>
      <c r="C2764" s="6" t="s">
        <v>2730</v>
      </c>
      <c r="D2764" s="5">
        <v>2004</v>
      </c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>
        <f t="shared" si="47"/>
        <v>0</v>
      </c>
      <c r="AM2764" s="7"/>
    </row>
    <row r="2765" spans="1:39" ht="15" thickBot="1" x14ac:dyDescent="0.4">
      <c r="A2765" s="8">
        <v>23</v>
      </c>
      <c r="B2765" s="8">
        <v>42237</v>
      </c>
      <c r="C2765" s="10" t="s">
        <v>2731</v>
      </c>
      <c r="D2765" s="8">
        <v>1998</v>
      </c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>
        <f t="shared" si="47"/>
        <v>0</v>
      </c>
      <c r="AM2765" s="9"/>
    </row>
    <row r="2766" spans="1:39" ht="15" thickBot="1" x14ac:dyDescent="0.4">
      <c r="A2766" s="5">
        <v>24</v>
      </c>
      <c r="B2766" s="5">
        <v>43753</v>
      </c>
      <c r="C2766" s="6" t="s">
        <v>2732</v>
      </c>
      <c r="D2766" s="5">
        <v>2007</v>
      </c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>
        <f t="shared" si="47"/>
        <v>0</v>
      </c>
      <c r="AM2766" s="7"/>
    </row>
    <row r="2767" spans="1:39" ht="15" thickBot="1" x14ac:dyDescent="0.4">
      <c r="A2767" s="8">
        <v>25</v>
      </c>
      <c r="B2767" s="8">
        <v>43914</v>
      </c>
      <c r="C2767" s="10" t="s">
        <v>2733</v>
      </c>
      <c r="D2767" s="8">
        <v>2001</v>
      </c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>
        <f t="shared" si="47"/>
        <v>0</v>
      </c>
      <c r="AM2767" s="9"/>
    </row>
    <row r="2768" spans="1:39" ht="15" thickBot="1" x14ac:dyDescent="0.4">
      <c r="A2768" s="5">
        <v>26</v>
      </c>
      <c r="B2768" s="5">
        <v>43915</v>
      </c>
      <c r="C2768" s="6" t="s">
        <v>2734</v>
      </c>
      <c r="D2768" s="5">
        <v>2006</v>
      </c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>
        <f t="shared" si="47"/>
        <v>0</v>
      </c>
      <c r="AM2768" s="7"/>
    </row>
    <row r="2769" spans="1:39" ht="15" thickBot="1" x14ac:dyDescent="0.4">
      <c r="A2769" s="8">
        <v>27</v>
      </c>
      <c r="B2769" s="8">
        <v>38440</v>
      </c>
      <c r="C2769" s="10" t="s">
        <v>2735</v>
      </c>
      <c r="D2769" s="8">
        <v>1999</v>
      </c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>
        <f t="shared" si="47"/>
        <v>0</v>
      </c>
      <c r="AM2769" s="9"/>
    </row>
    <row r="2770" spans="1:39" ht="15" thickBot="1" x14ac:dyDescent="0.4">
      <c r="A2770" s="5">
        <v>28</v>
      </c>
      <c r="B2770" s="5">
        <v>35792</v>
      </c>
      <c r="C2770" s="6" t="s">
        <v>2736</v>
      </c>
      <c r="D2770" s="5">
        <v>2001</v>
      </c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>
        <f t="shared" si="47"/>
        <v>0</v>
      </c>
      <c r="AM2770" s="7"/>
    </row>
    <row r="2771" spans="1:39" ht="15" thickBot="1" x14ac:dyDescent="0.4">
      <c r="A2771" s="8">
        <v>29</v>
      </c>
      <c r="B2771" s="8">
        <v>43878</v>
      </c>
      <c r="C2771" s="10" t="s">
        <v>2737</v>
      </c>
      <c r="D2771" s="8">
        <v>2001</v>
      </c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>
        <f t="shared" si="47"/>
        <v>0</v>
      </c>
      <c r="AM2771" s="9"/>
    </row>
    <row r="2772" spans="1:39" ht="15" thickBot="1" x14ac:dyDescent="0.4">
      <c r="A2772" s="5">
        <v>30</v>
      </c>
      <c r="B2772" s="5">
        <v>42749</v>
      </c>
      <c r="C2772" s="6" t="s">
        <v>2738</v>
      </c>
      <c r="D2772" s="5">
        <v>2004</v>
      </c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>
        <f t="shared" si="47"/>
        <v>0</v>
      </c>
      <c r="AM2772" s="7"/>
    </row>
    <row r="2773" spans="1:39" ht="15" thickBot="1" x14ac:dyDescent="0.4">
      <c r="A2773" s="8">
        <v>31</v>
      </c>
      <c r="B2773" s="8">
        <v>44941</v>
      </c>
      <c r="C2773" s="10" t="s">
        <v>2739</v>
      </c>
      <c r="D2773" s="8">
        <v>2002</v>
      </c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>
        <f t="shared" si="47"/>
        <v>0</v>
      </c>
      <c r="AM2773" s="9"/>
    </row>
    <row r="2774" spans="1:39" ht="15" thickBot="1" x14ac:dyDescent="0.4">
      <c r="A2774" s="5">
        <v>32</v>
      </c>
      <c r="B2774" s="5">
        <v>43911</v>
      </c>
      <c r="C2774" s="6" t="s">
        <v>2740</v>
      </c>
      <c r="D2774" s="5">
        <v>2004</v>
      </c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>
        <f t="shared" si="47"/>
        <v>0</v>
      </c>
      <c r="AM2774" s="7"/>
    </row>
    <row r="2775" spans="1:39" ht="15" thickBot="1" x14ac:dyDescent="0.4">
      <c r="A2775" s="8">
        <v>33</v>
      </c>
      <c r="B2775" s="8">
        <v>39058</v>
      </c>
      <c r="C2775" s="10" t="s">
        <v>2741</v>
      </c>
      <c r="D2775" s="8">
        <v>2001</v>
      </c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>
        <f t="shared" si="47"/>
        <v>0</v>
      </c>
      <c r="AM2775" s="9"/>
    </row>
    <row r="2776" spans="1:39" ht="15" thickBot="1" x14ac:dyDescent="0.4">
      <c r="A2776" s="5">
        <v>34</v>
      </c>
      <c r="B2776" s="5">
        <v>37913</v>
      </c>
      <c r="C2776" s="6" t="s">
        <v>2742</v>
      </c>
      <c r="D2776" s="5">
        <v>2000</v>
      </c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>
        <f t="shared" si="47"/>
        <v>0</v>
      </c>
      <c r="AM2776" s="7"/>
    </row>
    <row r="2777" spans="1:39" ht="15" thickBot="1" x14ac:dyDescent="0.4">
      <c r="A2777" s="8">
        <v>35</v>
      </c>
      <c r="B2777" s="8">
        <v>36079</v>
      </c>
      <c r="C2777" s="10" t="s">
        <v>2743</v>
      </c>
      <c r="D2777" s="8">
        <v>2003</v>
      </c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>
        <f t="shared" si="47"/>
        <v>0</v>
      </c>
      <c r="AM2777" s="9"/>
    </row>
    <row r="2778" spans="1:39" ht="15" thickBot="1" x14ac:dyDescent="0.4">
      <c r="A2778" s="5">
        <v>36</v>
      </c>
      <c r="B2778" s="5">
        <v>40820</v>
      </c>
      <c r="C2778" s="6" t="s">
        <v>2744</v>
      </c>
      <c r="D2778" s="5">
        <v>2005</v>
      </c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>
        <f t="shared" si="47"/>
        <v>0</v>
      </c>
      <c r="AM2778" s="7"/>
    </row>
    <row r="2779" spans="1:39" ht="15" thickBot="1" x14ac:dyDescent="0.4">
      <c r="A2779" s="8">
        <v>37</v>
      </c>
      <c r="B2779" s="8">
        <v>35793</v>
      </c>
      <c r="C2779" s="10" t="s">
        <v>2745</v>
      </c>
      <c r="D2779" s="8">
        <v>1998</v>
      </c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>
        <f t="shared" si="47"/>
        <v>0</v>
      </c>
      <c r="AM2779" s="9"/>
    </row>
    <row r="2780" spans="1:39" ht="15" thickBot="1" x14ac:dyDescent="0.4">
      <c r="A2780" s="5">
        <v>38</v>
      </c>
      <c r="B2780" s="5">
        <v>44090</v>
      </c>
      <c r="C2780" s="6" t="s">
        <v>2746</v>
      </c>
      <c r="D2780" s="5">
        <v>2006</v>
      </c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>
        <f t="shared" si="47"/>
        <v>0</v>
      </c>
      <c r="AM2780" s="7"/>
    </row>
    <row r="2781" spans="1:39" ht="15" thickBot="1" x14ac:dyDescent="0.4">
      <c r="A2781" s="8">
        <v>39</v>
      </c>
      <c r="B2781" s="8">
        <v>40825</v>
      </c>
      <c r="C2781" s="10" t="s">
        <v>2747</v>
      </c>
      <c r="D2781" s="8">
        <v>2006</v>
      </c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>
        <f t="shared" si="47"/>
        <v>0</v>
      </c>
      <c r="AM2781" s="9"/>
    </row>
    <row r="2782" spans="1:39" ht="15" thickBot="1" x14ac:dyDescent="0.4">
      <c r="A2782" s="5">
        <v>40</v>
      </c>
      <c r="B2782" s="5">
        <v>40822</v>
      </c>
      <c r="C2782" s="6" t="s">
        <v>2748</v>
      </c>
      <c r="D2782" s="5">
        <v>2003</v>
      </c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>
        <f t="shared" si="47"/>
        <v>0</v>
      </c>
      <c r="AM2782" s="7"/>
    </row>
    <row r="2783" spans="1:39" ht="15" thickBot="1" x14ac:dyDescent="0.4">
      <c r="A2783" s="8">
        <v>41</v>
      </c>
      <c r="B2783" s="8">
        <v>44387</v>
      </c>
      <c r="C2783" s="10" t="s">
        <v>2749</v>
      </c>
      <c r="D2783" s="8">
        <v>2002</v>
      </c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>
        <f t="shared" si="47"/>
        <v>0</v>
      </c>
      <c r="AM2783" s="9"/>
    </row>
    <row r="2784" spans="1:39" ht="15" thickBot="1" x14ac:dyDescent="0.4">
      <c r="A2784" s="5">
        <v>42</v>
      </c>
      <c r="B2784" s="5">
        <v>37488</v>
      </c>
      <c r="C2784" s="6" t="s">
        <v>2750</v>
      </c>
      <c r="D2784" s="5">
        <v>2000</v>
      </c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>
        <f t="shared" si="47"/>
        <v>0</v>
      </c>
      <c r="AM2784" s="7"/>
    </row>
    <row r="2785" spans="1:39" ht="15" thickBot="1" x14ac:dyDescent="0.4">
      <c r="A2785" s="8">
        <v>43</v>
      </c>
      <c r="B2785" s="8">
        <v>45324</v>
      </c>
      <c r="C2785" s="10" t="s">
        <v>2751</v>
      </c>
      <c r="D2785" s="8">
        <v>2004</v>
      </c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>
        <f t="shared" si="47"/>
        <v>0</v>
      </c>
      <c r="AM2785" s="9"/>
    </row>
    <row r="2786" spans="1:39" ht="15" thickBot="1" x14ac:dyDescent="0.4">
      <c r="A2786" s="5">
        <v>44</v>
      </c>
      <c r="B2786" s="5">
        <v>38514</v>
      </c>
      <c r="C2786" s="6" t="s">
        <v>2752</v>
      </c>
      <c r="D2786" s="5">
        <v>1998</v>
      </c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>
        <f t="shared" si="47"/>
        <v>0</v>
      </c>
      <c r="AM2786" s="7"/>
    </row>
    <row r="2787" spans="1:39" ht="15" thickBot="1" x14ac:dyDescent="0.4">
      <c r="A2787" s="8">
        <v>45</v>
      </c>
      <c r="B2787" s="8">
        <v>45323</v>
      </c>
      <c r="C2787" s="10" t="s">
        <v>2753</v>
      </c>
      <c r="D2787" s="8">
        <v>2001</v>
      </c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>
        <f t="shared" si="47"/>
        <v>0</v>
      </c>
      <c r="AM2787" s="9"/>
    </row>
    <row r="2788" spans="1:39" ht="15" thickBot="1" x14ac:dyDescent="0.4">
      <c r="A2788" s="5">
        <v>46</v>
      </c>
      <c r="B2788" s="5">
        <v>38747</v>
      </c>
      <c r="C2788" s="6" t="s">
        <v>2754</v>
      </c>
      <c r="D2788" s="5">
        <v>2001</v>
      </c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>
        <f t="shared" si="47"/>
        <v>0</v>
      </c>
      <c r="AM2788" s="7"/>
    </row>
    <row r="2789" spans="1:39" ht="15" thickBot="1" x14ac:dyDescent="0.4">
      <c r="A2789" s="8">
        <v>47</v>
      </c>
      <c r="B2789" s="8">
        <v>38443</v>
      </c>
      <c r="C2789" s="10" t="s">
        <v>461</v>
      </c>
      <c r="D2789" s="8">
        <v>2002</v>
      </c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>
        <f t="shared" si="47"/>
        <v>0</v>
      </c>
      <c r="AM2789" s="9"/>
    </row>
    <row r="2790" spans="1:39" ht="15" thickBot="1" x14ac:dyDescent="0.4">
      <c r="A2790" s="5">
        <v>48</v>
      </c>
      <c r="B2790" s="5">
        <v>42238</v>
      </c>
      <c r="C2790" s="6" t="s">
        <v>2755</v>
      </c>
      <c r="D2790" s="5">
        <v>1998</v>
      </c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>
        <f t="shared" si="47"/>
        <v>0</v>
      </c>
      <c r="AM2790" s="7"/>
    </row>
    <row r="2791" spans="1:39" ht="15" thickBot="1" x14ac:dyDescent="0.4">
      <c r="A2791" s="8">
        <v>49</v>
      </c>
      <c r="B2791" s="8">
        <v>44097</v>
      </c>
      <c r="C2791" s="10" t="s">
        <v>2756</v>
      </c>
      <c r="D2791" s="8">
        <v>2002</v>
      </c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>
        <f t="shared" ref="AL2791:AL2854" si="48">SUM(E2791:AK2791)</f>
        <v>0</v>
      </c>
      <c r="AM2791" s="9"/>
    </row>
    <row r="2792" spans="1:39" ht="15" thickBot="1" x14ac:dyDescent="0.4">
      <c r="A2792" s="5">
        <v>50</v>
      </c>
      <c r="B2792" s="5">
        <v>40743</v>
      </c>
      <c r="C2792" s="6" t="s">
        <v>2757</v>
      </c>
      <c r="D2792" s="5">
        <v>2003</v>
      </c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>
        <f t="shared" si="48"/>
        <v>0</v>
      </c>
      <c r="AM2792" s="7"/>
    </row>
    <row r="2793" spans="1:39" ht="15" thickBot="1" x14ac:dyDescent="0.4">
      <c r="A2793" s="8">
        <v>51</v>
      </c>
      <c r="B2793" s="8">
        <v>44093</v>
      </c>
      <c r="C2793" s="10" t="s">
        <v>2758</v>
      </c>
      <c r="D2793" s="8">
        <v>2007</v>
      </c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>
        <f t="shared" si="48"/>
        <v>0</v>
      </c>
      <c r="AM2793" s="9"/>
    </row>
    <row r="2794" spans="1:39" ht="15" thickBot="1" x14ac:dyDescent="0.4">
      <c r="A2794" s="5">
        <v>52</v>
      </c>
      <c r="B2794" s="5">
        <v>45409</v>
      </c>
      <c r="C2794" s="6" t="s">
        <v>2759</v>
      </c>
      <c r="D2794" s="5">
        <v>2005</v>
      </c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>
        <f t="shared" si="48"/>
        <v>0</v>
      </c>
      <c r="AM2794" s="7"/>
    </row>
    <row r="2795" spans="1:39" ht="15" thickBot="1" x14ac:dyDescent="0.4">
      <c r="A2795" s="8">
        <v>53</v>
      </c>
      <c r="B2795" s="8">
        <v>44388</v>
      </c>
      <c r="C2795" s="10" t="s">
        <v>2760</v>
      </c>
      <c r="D2795" s="8">
        <v>2002</v>
      </c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>
        <f t="shared" si="48"/>
        <v>0</v>
      </c>
      <c r="AM2795" s="9"/>
    </row>
    <row r="2796" spans="1:39" ht="15" thickBot="1" x14ac:dyDescent="0.4">
      <c r="A2796" s="5">
        <v>54</v>
      </c>
      <c r="B2796" s="5">
        <v>43751</v>
      </c>
      <c r="C2796" s="6" t="s">
        <v>2761</v>
      </c>
      <c r="D2796" s="5">
        <v>2002</v>
      </c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>
        <f t="shared" si="48"/>
        <v>0</v>
      </c>
      <c r="AM2796" s="7"/>
    </row>
    <row r="2797" spans="1:39" ht="15" thickBot="1" x14ac:dyDescent="0.4">
      <c r="A2797" s="8">
        <v>55</v>
      </c>
      <c r="B2797" s="8">
        <v>43752</v>
      </c>
      <c r="C2797" s="10" t="s">
        <v>2762</v>
      </c>
      <c r="D2797" s="8">
        <v>2001</v>
      </c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>
        <f t="shared" si="48"/>
        <v>0</v>
      </c>
      <c r="AM2797" s="9"/>
    </row>
    <row r="2798" spans="1:39" ht="15" thickBot="1" x14ac:dyDescent="0.4">
      <c r="A2798" s="5">
        <v>56</v>
      </c>
      <c r="B2798" s="5">
        <v>44092</v>
      </c>
      <c r="C2798" s="6" t="s">
        <v>2763</v>
      </c>
      <c r="D2798" s="5">
        <v>1998</v>
      </c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>
        <f t="shared" si="48"/>
        <v>0</v>
      </c>
      <c r="AM2798" s="7"/>
    </row>
    <row r="2799" spans="1:39" ht="15" thickBot="1" x14ac:dyDescent="0.4">
      <c r="A2799" s="8">
        <v>57</v>
      </c>
      <c r="B2799" s="8">
        <v>42870</v>
      </c>
      <c r="C2799" s="10" t="s">
        <v>2764</v>
      </c>
      <c r="D2799" s="8">
        <v>2005</v>
      </c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>
        <f t="shared" si="48"/>
        <v>0</v>
      </c>
      <c r="AM2799" s="9"/>
    </row>
    <row r="2800" spans="1:39" ht="15" thickBot="1" x14ac:dyDescent="0.4">
      <c r="A2800" s="5">
        <v>58</v>
      </c>
      <c r="B2800" s="5">
        <v>40824</v>
      </c>
      <c r="C2800" s="6" t="s">
        <v>2765</v>
      </c>
      <c r="D2800" s="5">
        <v>2006</v>
      </c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>
        <f t="shared" si="48"/>
        <v>0</v>
      </c>
      <c r="AM2800" s="7"/>
    </row>
    <row r="2801" spans="1:39" ht="15" thickBot="1" x14ac:dyDescent="0.4">
      <c r="A2801" s="8">
        <v>59</v>
      </c>
      <c r="B2801" s="8">
        <v>40823</v>
      </c>
      <c r="C2801" s="10" t="s">
        <v>2766</v>
      </c>
      <c r="D2801" s="8">
        <v>2006</v>
      </c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>
        <f t="shared" si="48"/>
        <v>0</v>
      </c>
      <c r="AM2801" s="9"/>
    </row>
    <row r="2802" spans="1:39" ht="15" thickBot="1" x14ac:dyDescent="0.4">
      <c r="A2802" s="5">
        <v>60</v>
      </c>
      <c r="B2802" s="5">
        <v>38748</v>
      </c>
      <c r="C2802" s="6" t="s">
        <v>2767</v>
      </c>
      <c r="D2802" s="5">
        <v>1999</v>
      </c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>
        <f t="shared" si="48"/>
        <v>0</v>
      </c>
      <c r="AM2802" s="7"/>
    </row>
    <row r="2803" spans="1:39" ht="15" thickBot="1" x14ac:dyDescent="0.4">
      <c r="A2803" s="8">
        <v>61</v>
      </c>
      <c r="B2803" s="8">
        <v>43446</v>
      </c>
      <c r="C2803" s="10" t="s">
        <v>2768</v>
      </c>
      <c r="D2803" s="8">
        <v>2007</v>
      </c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>
        <f t="shared" si="48"/>
        <v>0</v>
      </c>
      <c r="AM2803" s="9"/>
    </row>
    <row r="2804" spans="1:39" ht="15" thickBot="1" x14ac:dyDescent="0.4">
      <c r="A2804" s="5">
        <v>62</v>
      </c>
      <c r="B2804" s="5">
        <v>38705</v>
      </c>
      <c r="C2804" s="6" t="s">
        <v>2769</v>
      </c>
      <c r="D2804" s="5">
        <v>2003</v>
      </c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>
        <f t="shared" si="48"/>
        <v>0</v>
      </c>
      <c r="AM2804" s="7"/>
    </row>
    <row r="2805" spans="1:39" ht="15" thickBot="1" x14ac:dyDescent="0.4">
      <c r="A2805" s="8">
        <v>63</v>
      </c>
      <c r="B2805" s="8">
        <v>29960</v>
      </c>
      <c r="C2805" s="10" t="s">
        <v>2770</v>
      </c>
      <c r="D2805" s="8">
        <v>1999</v>
      </c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>
        <f t="shared" si="48"/>
        <v>0</v>
      </c>
      <c r="AM2805" s="9"/>
    </row>
    <row r="2806" spans="1:39" ht="15" thickBot="1" x14ac:dyDescent="0.4">
      <c r="A2806" s="5">
        <v>64</v>
      </c>
      <c r="B2806" s="5">
        <v>34801</v>
      </c>
      <c r="C2806" s="6" t="s">
        <v>2771</v>
      </c>
      <c r="D2806" s="5">
        <v>1998</v>
      </c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>
        <f t="shared" si="48"/>
        <v>0</v>
      </c>
      <c r="AM2806" s="7"/>
    </row>
    <row r="2807" spans="1:39" ht="15" thickBot="1" x14ac:dyDescent="0.4">
      <c r="A2807" s="8">
        <v>65</v>
      </c>
      <c r="B2807" s="8">
        <v>43441</v>
      </c>
      <c r="C2807" s="10" t="s">
        <v>2772</v>
      </c>
      <c r="D2807" s="8">
        <v>2006</v>
      </c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>
        <f t="shared" si="48"/>
        <v>0</v>
      </c>
      <c r="AM2807" s="9"/>
    </row>
    <row r="2808" spans="1:39" ht="15" thickBot="1" x14ac:dyDescent="0.4">
      <c r="A2808" s="5">
        <v>66</v>
      </c>
      <c r="B2808" s="5">
        <v>37186</v>
      </c>
      <c r="C2808" s="6" t="s">
        <v>2773</v>
      </c>
      <c r="D2808" s="5">
        <v>2004</v>
      </c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>
        <f t="shared" si="48"/>
        <v>0</v>
      </c>
      <c r="AM2808" s="7"/>
    </row>
    <row r="2809" spans="1:39" ht="15" thickBot="1" x14ac:dyDescent="0.4">
      <c r="A2809" s="8">
        <v>67</v>
      </c>
      <c r="B2809" s="8">
        <v>34803</v>
      </c>
      <c r="C2809" s="10" t="s">
        <v>2774</v>
      </c>
      <c r="D2809" s="8">
        <v>2001</v>
      </c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>
        <f t="shared" si="48"/>
        <v>0</v>
      </c>
      <c r="AM2809" s="9"/>
    </row>
    <row r="2810" spans="1:39" ht="15" thickBot="1" x14ac:dyDescent="0.4">
      <c r="A2810" s="5">
        <v>68</v>
      </c>
      <c r="B2810" s="5">
        <v>42750</v>
      </c>
      <c r="C2810" s="6" t="s">
        <v>2775</v>
      </c>
      <c r="D2810" s="5">
        <v>2007</v>
      </c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>
        <f t="shared" si="48"/>
        <v>0</v>
      </c>
      <c r="AM2810" s="7"/>
    </row>
    <row r="2811" spans="1:39" ht="15" thickBot="1" x14ac:dyDescent="0.4">
      <c r="A2811" s="8">
        <v>69</v>
      </c>
      <c r="B2811" s="8">
        <v>37590</v>
      </c>
      <c r="C2811" s="10" t="s">
        <v>2776</v>
      </c>
      <c r="D2811" s="8">
        <v>1999</v>
      </c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>
        <f t="shared" si="48"/>
        <v>0</v>
      </c>
      <c r="AM2811" s="9"/>
    </row>
    <row r="2812" spans="1:39" ht="15" thickBot="1" x14ac:dyDescent="0.4">
      <c r="A2812" s="5">
        <v>70</v>
      </c>
      <c r="B2812" s="5">
        <v>41294</v>
      </c>
      <c r="C2812" s="6" t="s">
        <v>2777</v>
      </c>
      <c r="D2812" s="5">
        <v>2004</v>
      </c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>
        <f t="shared" si="48"/>
        <v>0</v>
      </c>
      <c r="AM2812" s="7"/>
    </row>
    <row r="2813" spans="1:39" ht="15" thickBot="1" x14ac:dyDescent="0.4">
      <c r="A2813" s="8">
        <v>71</v>
      </c>
      <c r="B2813" s="8">
        <v>44094</v>
      </c>
      <c r="C2813" s="10" t="s">
        <v>2778</v>
      </c>
      <c r="D2813" s="8">
        <v>2007</v>
      </c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>
        <f t="shared" si="48"/>
        <v>0</v>
      </c>
      <c r="AM2813" s="9"/>
    </row>
    <row r="2814" spans="1:39" ht="15" thickBot="1" x14ac:dyDescent="0.4">
      <c r="A2814" s="5">
        <v>72</v>
      </c>
      <c r="B2814" s="5">
        <v>34804</v>
      </c>
      <c r="C2814" s="6" t="s">
        <v>2779</v>
      </c>
      <c r="D2814" s="5">
        <v>2001</v>
      </c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>
        <f t="shared" si="48"/>
        <v>0</v>
      </c>
      <c r="AM2814" s="7"/>
    </row>
    <row r="2815" spans="1:39" ht="15" customHeight="1" thickBot="1" x14ac:dyDescent="0.4">
      <c r="A2815" s="12">
        <v>22064</v>
      </c>
      <c r="B2815" s="26" t="s">
        <v>2780</v>
      </c>
      <c r="C2815" s="27"/>
      <c r="D2815" s="27"/>
      <c r="E2815" s="18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  <c r="X2815" s="19"/>
      <c r="Y2815" s="19"/>
      <c r="Z2815" s="19"/>
      <c r="AA2815" s="19"/>
      <c r="AB2815" s="19"/>
      <c r="AC2815" s="19"/>
      <c r="AD2815" s="19"/>
      <c r="AE2815" s="19"/>
      <c r="AF2815" s="19"/>
      <c r="AG2815" s="19"/>
      <c r="AH2815" s="19"/>
      <c r="AI2815" s="19"/>
      <c r="AJ2815" s="19"/>
      <c r="AK2815" s="19"/>
      <c r="AL2815" s="19">
        <f t="shared" si="48"/>
        <v>0</v>
      </c>
      <c r="AM2815" s="9"/>
    </row>
    <row r="2816" spans="1:39" ht="15" thickBot="1" x14ac:dyDescent="0.4">
      <c r="A2816" s="8">
        <v>1</v>
      </c>
      <c r="B2816" s="8">
        <v>40774</v>
      </c>
      <c r="C2816" s="10" t="s">
        <v>2781</v>
      </c>
      <c r="D2816" s="8">
        <v>2004</v>
      </c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>
        <f t="shared" si="48"/>
        <v>0</v>
      </c>
      <c r="AM2816" s="9"/>
    </row>
    <row r="2817" spans="1:39" ht="15" thickBot="1" x14ac:dyDescent="0.4">
      <c r="A2817" s="5">
        <v>2</v>
      </c>
      <c r="B2817" s="5">
        <v>31235</v>
      </c>
      <c r="C2817" s="6" t="s">
        <v>2782</v>
      </c>
      <c r="D2817" s="5">
        <v>1998</v>
      </c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>
        <f t="shared" si="48"/>
        <v>0</v>
      </c>
      <c r="AM2817" s="7"/>
    </row>
    <row r="2818" spans="1:39" ht="15" thickBot="1" x14ac:dyDescent="0.4">
      <c r="A2818" s="8">
        <v>3</v>
      </c>
      <c r="B2818" s="8">
        <v>42054</v>
      </c>
      <c r="C2818" s="10" t="s">
        <v>2783</v>
      </c>
      <c r="D2818" s="8">
        <v>2006</v>
      </c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>
        <f t="shared" si="48"/>
        <v>0</v>
      </c>
      <c r="AM2818" s="9"/>
    </row>
    <row r="2819" spans="1:39" ht="15" thickBot="1" x14ac:dyDescent="0.4">
      <c r="A2819" s="5">
        <v>4</v>
      </c>
      <c r="B2819" s="5">
        <v>35893</v>
      </c>
      <c r="C2819" s="6" t="s">
        <v>2784</v>
      </c>
      <c r="D2819" s="5">
        <v>2000</v>
      </c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>
        <f t="shared" si="48"/>
        <v>0</v>
      </c>
      <c r="AM2819" s="7"/>
    </row>
    <row r="2820" spans="1:39" ht="15" thickBot="1" x14ac:dyDescent="0.4">
      <c r="A2820" s="8">
        <v>5</v>
      </c>
      <c r="B2820" s="8">
        <v>45283</v>
      </c>
      <c r="C2820" s="10" t="s">
        <v>1389</v>
      </c>
      <c r="D2820" s="8">
        <v>2000</v>
      </c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>
        <f t="shared" si="48"/>
        <v>0</v>
      </c>
      <c r="AM2820" s="9"/>
    </row>
    <row r="2821" spans="1:39" ht="15" thickBot="1" x14ac:dyDescent="0.4">
      <c r="A2821" s="5">
        <v>6</v>
      </c>
      <c r="B2821" s="5">
        <v>35920</v>
      </c>
      <c r="C2821" s="6" t="s">
        <v>2785</v>
      </c>
      <c r="D2821" s="5">
        <v>2004</v>
      </c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>
        <f t="shared" si="48"/>
        <v>0</v>
      </c>
      <c r="AM2821" s="7"/>
    </row>
    <row r="2822" spans="1:39" ht="15" thickBot="1" x14ac:dyDescent="0.4">
      <c r="A2822" s="8">
        <v>7</v>
      </c>
      <c r="B2822" s="8">
        <v>35919</v>
      </c>
      <c r="C2822" s="10" t="s">
        <v>2786</v>
      </c>
      <c r="D2822" s="8">
        <v>2000</v>
      </c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>
        <f t="shared" si="48"/>
        <v>0</v>
      </c>
      <c r="AM2822" s="9"/>
    </row>
    <row r="2823" spans="1:39" ht="15" thickBot="1" x14ac:dyDescent="0.4">
      <c r="A2823" s="5">
        <v>8</v>
      </c>
      <c r="B2823" s="5">
        <v>39597</v>
      </c>
      <c r="C2823" s="6" t="s">
        <v>2787</v>
      </c>
      <c r="D2823" s="5">
        <v>2005</v>
      </c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>
        <f t="shared" si="48"/>
        <v>0</v>
      </c>
      <c r="AM2823" s="7"/>
    </row>
    <row r="2824" spans="1:39" ht="15" thickBot="1" x14ac:dyDescent="0.4">
      <c r="A2824" s="8">
        <v>9</v>
      </c>
      <c r="B2824" s="8">
        <v>39231</v>
      </c>
      <c r="C2824" s="10" t="s">
        <v>2788</v>
      </c>
      <c r="D2824" s="8">
        <v>2003</v>
      </c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>
        <f t="shared" si="48"/>
        <v>0</v>
      </c>
      <c r="AM2824" s="9"/>
    </row>
    <row r="2825" spans="1:39" ht="15" thickBot="1" x14ac:dyDescent="0.4">
      <c r="A2825" s="5">
        <v>10</v>
      </c>
      <c r="B2825" s="5">
        <v>30040</v>
      </c>
      <c r="C2825" s="6" t="s">
        <v>2789</v>
      </c>
      <c r="D2825" s="5">
        <v>1998</v>
      </c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>
        <f t="shared" si="48"/>
        <v>0</v>
      </c>
      <c r="AM2825" s="7"/>
    </row>
    <row r="2826" spans="1:39" ht="15" thickBot="1" x14ac:dyDescent="0.4">
      <c r="A2826" s="8">
        <v>11</v>
      </c>
      <c r="B2826" s="8">
        <v>32901</v>
      </c>
      <c r="C2826" s="10" t="s">
        <v>2790</v>
      </c>
      <c r="D2826" s="8">
        <v>1999</v>
      </c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>
        <f t="shared" si="48"/>
        <v>0</v>
      </c>
      <c r="AM2826" s="9"/>
    </row>
    <row r="2827" spans="1:39" ht="15" thickBot="1" x14ac:dyDescent="0.4">
      <c r="A2827" s="5">
        <v>12</v>
      </c>
      <c r="B2827" s="5">
        <v>43246</v>
      </c>
      <c r="C2827" s="6" t="s">
        <v>2791</v>
      </c>
      <c r="D2827" s="5">
        <v>2003</v>
      </c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>
        <f t="shared" si="48"/>
        <v>0</v>
      </c>
      <c r="AM2827" s="7"/>
    </row>
    <row r="2828" spans="1:39" ht="15" thickBot="1" x14ac:dyDescent="0.4">
      <c r="A2828" s="8">
        <v>13</v>
      </c>
      <c r="B2828" s="8">
        <v>44782</v>
      </c>
      <c r="C2828" s="10" t="s">
        <v>2792</v>
      </c>
      <c r="D2828" s="8">
        <v>2009</v>
      </c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>
        <f t="shared" si="48"/>
        <v>0</v>
      </c>
      <c r="AM2828" s="9"/>
    </row>
    <row r="2829" spans="1:39" ht="15" thickBot="1" x14ac:dyDescent="0.4">
      <c r="A2829" s="5">
        <v>14</v>
      </c>
      <c r="B2829" s="5">
        <v>41790</v>
      </c>
      <c r="C2829" s="6" t="s">
        <v>2793</v>
      </c>
      <c r="D2829" s="5">
        <v>2006</v>
      </c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>
        <f t="shared" si="48"/>
        <v>0</v>
      </c>
      <c r="AM2829" s="7"/>
    </row>
    <row r="2830" spans="1:39" ht="15" thickBot="1" x14ac:dyDescent="0.4">
      <c r="A2830" s="8">
        <v>15</v>
      </c>
      <c r="B2830" s="8">
        <v>43244</v>
      </c>
      <c r="C2830" s="10" t="s">
        <v>2794</v>
      </c>
      <c r="D2830" s="8">
        <v>2007</v>
      </c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>
        <f t="shared" si="48"/>
        <v>0</v>
      </c>
      <c r="AM2830" s="9"/>
    </row>
    <row r="2831" spans="1:39" ht="15" thickBot="1" x14ac:dyDescent="0.4">
      <c r="A2831" s="5">
        <v>16</v>
      </c>
      <c r="B2831" s="5">
        <v>43245</v>
      </c>
      <c r="C2831" s="6" t="s">
        <v>2294</v>
      </c>
      <c r="D2831" s="5">
        <v>2003</v>
      </c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>
        <f t="shared" si="48"/>
        <v>0</v>
      </c>
      <c r="AM2831" s="7"/>
    </row>
    <row r="2832" spans="1:39" ht="15" thickBot="1" x14ac:dyDescent="0.4">
      <c r="A2832" s="8">
        <v>17</v>
      </c>
      <c r="B2832" s="8">
        <v>35318</v>
      </c>
      <c r="C2832" s="10" t="s">
        <v>2795</v>
      </c>
      <c r="D2832" s="8">
        <v>2003</v>
      </c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>
        <f t="shared" si="48"/>
        <v>0</v>
      </c>
      <c r="AM2832" s="9"/>
    </row>
    <row r="2833" spans="1:39" ht="15" thickBot="1" x14ac:dyDescent="0.4">
      <c r="A2833" s="5">
        <v>18</v>
      </c>
      <c r="B2833" s="5">
        <v>31282</v>
      </c>
      <c r="C2833" s="6" t="s">
        <v>2796</v>
      </c>
      <c r="D2833" s="5">
        <v>1999</v>
      </c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>
        <f t="shared" si="48"/>
        <v>0</v>
      </c>
      <c r="AM2833" s="7"/>
    </row>
    <row r="2834" spans="1:39" ht="15" customHeight="1" thickBot="1" x14ac:dyDescent="0.4">
      <c r="A2834" s="12">
        <v>22070</v>
      </c>
      <c r="B2834" s="26" t="s">
        <v>2797</v>
      </c>
      <c r="C2834" s="27"/>
      <c r="D2834" s="27"/>
      <c r="E2834" s="18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  <c r="X2834" s="19"/>
      <c r="Y2834" s="19"/>
      <c r="Z2834" s="19"/>
      <c r="AA2834" s="19"/>
      <c r="AB2834" s="19"/>
      <c r="AC2834" s="19"/>
      <c r="AD2834" s="19"/>
      <c r="AE2834" s="19"/>
      <c r="AF2834" s="19"/>
      <c r="AG2834" s="19"/>
      <c r="AH2834" s="19"/>
      <c r="AI2834" s="19"/>
      <c r="AJ2834" s="19"/>
      <c r="AK2834" s="19"/>
      <c r="AL2834" s="19">
        <f t="shared" si="48"/>
        <v>0</v>
      </c>
      <c r="AM2834" s="9"/>
    </row>
    <row r="2835" spans="1:39" ht="15" thickBot="1" x14ac:dyDescent="0.4">
      <c r="A2835" s="8">
        <v>1</v>
      </c>
      <c r="B2835" s="8">
        <v>45153</v>
      </c>
      <c r="C2835" s="10" t="s">
        <v>2798</v>
      </c>
      <c r="D2835" s="8">
        <v>1999</v>
      </c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>
        <f t="shared" si="48"/>
        <v>0</v>
      </c>
      <c r="AM2835" s="9"/>
    </row>
    <row r="2836" spans="1:39" ht="15" customHeight="1" thickBot="1" x14ac:dyDescent="0.4">
      <c r="A2836" s="12">
        <v>22071</v>
      </c>
      <c r="B2836" s="26" t="s">
        <v>2799</v>
      </c>
      <c r="C2836" s="27"/>
      <c r="D2836" s="27"/>
      <c r="E2836" s="18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19"/>
      <c r="R2836" s="19"/>
      <c r="S2836" s="19"/>
      <c r="T2836" s="19"/>
      <c r="U2836" s="19"/>
      <c r="V2836" s="19"/>
      <c r="W2836" s="19"/>
      <c r="X2836" s="19"/>
      <c r="Y2836" s="19"/>
      <c r="Z2836" s="19"/>
      <c r="AA2836" s="19"/>
      <c r="AB2836" s="19"/>
      <c r="AC2836" s="19"/>
      <c r="AD2836" s="19"/>
      <c r="AE2836" s="19"/>
      <c r="AF2836" s="19"/>
      <c r="AG2836" s="19"/>
      <c r="AH2836" s="19"/>
      <c r="AI2836" s="19"/>
      <c r="AJ2836" s="19"/>
      <c r="AK2836" s="19"/>
      <c r="AL2836" s="19">
        <f t="shared" si="48"/>
        <v>0</v>
      </c>
      <c r="AM2836" s="9"/>
    </row>
    <row r="2837" spans="1:39" ht="15" thickBot="1" x14ac:dyDescent="0.4">
      <c r="A2837" s="8">
        <v>1</v>
      </c>
      <c r="B2837" s="8">
        <v>44892</v>
      </c>
      <c r="C2837" s="10" t="s">
        <v>2800</v>
      </c>
      <c r="D2837" s="8">
        <v>2000</v>
      </c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>
        <f t="shared" si="48"/>
        <v>0</v>
      </c>
      <c r="AM2837" s="9"/>
    </row>
    <row r="2838" spans="1:39" ht="15" thickBot="1" x14ac:dyDescent="0.4">
      <c r="A2838" s="5">
        <v>2</v>
      </c>
      <c r="B2838" s="5">
        <v>44890</v>
      </c>
      <c r="C2838" s="6" t="s">
        <v>2801</v>
      </c>
      <c r="D2838" s="5">
        <v>2004</v>
      </c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>
        <f t="shared" si="48"/>
        <v>0</v>
      </c>
      <c r="AM2838" s="7"/>
    </row>
    <row r="2839" spans="1:39" ht="15" thickBot="1" x14ac:dyDescent="0.4">
      <c r="A2839" s="8">
        <v>3</v>
      </c>
      <c r="B2839" s="8">
        <v>44899</v>
      </c>
      <c r="C2839" s="10" t="s">
        <v>2802</v>
      </c>
      <c r="D2839" s="8">
        <v>2006</v>
      </c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>
        <f t="shared" si="48"/>
        <v>0</v>
      </c>
      <c r="AM2839" s="9"/>
    </row>
    <row r="2840" spans="1:39" ht="15" thickBot="1" x14ac:dyDescent="0.4">
      <c r="A2840" s="5">
        <v>4</v>
      </c>
      <c r="B2840" s="5">
        <v>44898</v>
      </c>
      <c r="C2840" s="6" t="s">
        <v>2803</v>
      </c>
      <c r="D2840" s="5">
        <v>2004</v>
      </c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>
        <f t="shared" si="48"/>
        <v>0</v>
      </c>
      <c r="AM2840" s="7"/>
    </row>
    <row r="2841" spans="1:39" ht="15" thickBot="1" x14ac:dyDescent="0.4">
      <c r="A2841" s="8">
        <v>5</v>
      </c>
      <c r="B2841" s="8">
        <v>44887</v>
      </c>
      <c r="C2841" s="10" t="s">
        <v>2804</v>
      </c>
      <c r="D2841" s="8">
        <v>2007</v>
      </c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>
        <f t="shared" si="48"/>
        <v>0</v>
      </c>
      <c r="AM2841" s="9"/>
    </row>
    <row r="2842" spans="1:39" ht="15" thickBot="1" x14ac:dyDescent="0.4">
      <c r="A2842" s="5">
        <v>6</v>
      </c>
      <c r="B2842" s="5">
        <v>44893</v>
      </c>
      <c r="C2842" s="6" t="s">
        <v>2805</v>
      </c>
      <c r="D2842" s="5">
        <v>2008</v>
      </c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>
        <f t="shared" si="48"/>
        <v>0</v>
      </c>
      <c r="AM2842" s="7"/>
    </row>
    <row r="2843" spans="1:39" ht="15" thickBot="1" x14ac:dyDescent="0.4">
      <c r="A2843" s="8">
        <v>7</v>
      </c>
      <c r="B2843" s="8">
        <v>44894</v>
      </c>
      <c r="C2843" s="10" t="s">
        <v>2806</v>
      </c>
      <c r="D2843" s="8">
        <v>2006</v>
      </c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>
        <f t="shared" si="48"/>
        <v>0</v>
      </c>
      <c r="AM2843" s="9"/>
    </row>
    <row r="2844" spans="1:39" ht="15" thickBot="1" x14ac:dyDescent="0.4">
      <c r="A2844" s="5">
        <v>8</v>
      </c>
      <c r="B2844" s="5">
        <v>38617</v>
      </c>
      <c r="C2844" s="6" t="s">
        <v>2807</v>
      </c>
      <c r="D2844" s="5">
        <v>2004</v>
      </c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>
        <f t="shared" si="48"/>
        <v>0</v>
      </c>
      <c r="AM2844" s="7"/>
    </row>
    <row r="2845" spans="1:39" ht="15" thickBot="1" x14ac:dyDescent="0.4">
      <c r="A2845" s="8">
        <v>9</v>
      </c>
      <c r="B2845" s="8">
        <v>44896</v>
      </c>
      <c r="C2845" s="10" t="s">
        <v>2808</v>
      </c>
      <c r="D2845" s="8">
        <v>2006</v>
      </c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>
        <f t="shared" si="48"/>
        <v>0</v>
      </c>
      <c r="AM2845" s="9"/>
    </row>
    <row r="2846" spans="1:39" ht="15" thickBot="1" x14ac:dyDescent="0.4">
      <c r="A2846" s="5">
        <v>10</v>
      </c>
      <c r="B2846" s="5">
        <v>44900</v>
      </c>
      <c r="C2846" s="6" t="s">
        <v>2809</v>
      </c>
      <c r="D2846" s="5">
        <v>2007</v>
      </c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>
        <f t="shared" si="48"/>
        <v>0</v>
      </c>
      <c r="AM2846" s="7"/>
    </row>
    <row r="2847" spans="1:39" ht="15" thickBot="1" x14ac:dyDescent="0.4">
      <c r="A2847" s="8">
        <v>11</v>
      </c>
      <c r="B2847" s="8">
        <v>44888</v>
      </c>
      <c r="C2847" s="10" t="s">
        <v>2810</v>
      </c>
      <c r="D2847" s="8">
        <v>2005</v>
      </c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>
        <f t="shared" si="48"/>
        <v>0</v>
      </c>
      <c r="AM2847" s="9"/>
    </row>
    <row r="2848" spans="1:39" ht="15" thickBot="1" x14ac:dyDescent="0.4">
      <c r="A2848" s="5">
        <v>12</v>
      </c>
      <c r="B2848" s="5">
        <v>44889</v>
      </c>
      <c r="C2848" s="6" t="s">
        <v>2811</v>
      </c>
      <c r="D2848" s="5">
        <v>2006</v>
      </c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>
        <f t="shared" si="48"/>
        <v>0</v>
      </c>
      <c r="AM2848" s="7"/>
    </row>
    <row r="2849" spans="1:39" ht="15" thickBot="1" x14ac:dyDescent="0.4">
      <c r="A2849" s="8">
        <v>13</v>
      </c>
      <c r="B2849" s="8">
        <v>44891</v>
      </c>
      <c r="C2849" s="10" t="s">
        <v>2812</v>
      </c>
      <c r="D2849" s="8">
        <v>2005</v>
      </c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>
        <f t="shared" si="48"/>
        <v>0</v>
      </c>
      <c r="AM2849" s="9"/>
    </row>
    <row r="2850" spans="1:39" ht="15" thickBot="1" x14ac:dyDescent="0.4">
      <c r="A2850" s="5">
        <v>14</v>
      </c>
      <c r="B2850" s="5">
        <v>16913</v>
      </c>
      <c r="C2850" s="6" t="s">
        <v>2813</v>
      </c>
      <c r="D2850" s="5">
        <v>1999</v>
      </c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>
        <f t="shared" si="48"/>
        <v>0</v>
      </c>
      <c r="AM2850" s="7"/>
    </row>
    <row r="2851" spans="1:39" ht="15" thickBot="1" x14ac:dyDescent="0.4">
      <c r="A2851" s="8">
        <v>15</v>
      </c>
      <c r="B2851" s="8">
        <v>44895</v>
      </c>
      <c r="C2851" s="10" t="s">
        <v>2814</v>
      </c>
      <c r="D2851" s="8">
        <v>2004</v>
      </c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>
        <f t="shared" si="48"/>
        <v>0</v>
      </c>
      <c r="AM2851" s="9"/>
    </row>
    <row r="2852" spans="1:39" ht="15" thickBot="1" x14ac:dyDescent="0.4">
      <c r="A2852" s="5">
        <v>16</v>
      </c>
      <c r="B2852" s="5">
        <v>44897</v>
      </c>
      <c r="C2852" s="6" t="s">
        <v>2815</v>
      </c>
      <c r="D2852" s="5">
        <v>2003</v>
      </c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>
        <f t="shared" si="48"/>
        <v>0</v>
      </c>
      <c r="AM2852" s="7"/>
    </row>
    <row r="2853" spans="1:39" ht="15" thickBot="1" x14ac:dyDescent="0.4">
      <c r="A2853" s="8">
        <v>17</v>
      </c>
      <c r="B2853" s="8">
        <v>42162</v>
      </c>
      <c r="C2853" s="10" t="s">
        <v>2816</v>
      </c>
      <c r="D2853" s="8">
        <v>2004</v>
      </c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>
        <f t="shared" si="48"/>
        <v>0</v>
      </c>
      <c r="AM2853" s="9"/>
    </row>
    <row r="2854" spans="1:39" ht="15" customHeight="1" thickBot="1" x14ac:dyDescent="0.4">
      <c r="A2854" s="12">
        <v>22105</v>
      </c>
      <c r="B2854" s="26" t="s">
        <v>2817</v>
      </c>
      <c r="C2854" s="27"/>
      <c r="D2854" s="27"/>
      <c r="E2854" s="18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19"/>
      <c r="Y2854" s="19"/>
      <c r="Z2854" s="19"/>
      <c r="AA2854" s="19"/>
      <c r="AB2854" s="19"/>
      <c r="AC2854" s="19"/>
      <c r="AD2854" s="19"/>
      <c r="AE2854" s="19"/>
      <c r="AF2854" s="19"/>
      <c r="AG2854" s="19"/>
      <c r="AH2854" s="19"/>
      <c r="AI2854" s="19"/>
      <c r="AJ2854" s="19"/>
      <c r="AK2854" s="19"/>
      <c r="AL2854" s="19">
        <f t="shared" si="48"/>
        <v>0</v>
      </c>
      <c r="AM2854" s="9"/>
    </row>
    <row r="2855" spans="1:39" ht="15" thickBot="1" x14ac:dyDescent="0.4">
      <c r="A2855" s="8">
        <v>1</v>
      </c>
      <c r="B2855" s="8">
        <v>37504</v>
      </c>
      <c r="C2855" s="10" t="s">
        <v>2818</v>
      </c>
      <c r="D2855" s="8">
        <v>2001</v>
      </c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>
        <f t="shared" ref="AL2855:AL2918" si="49">SUM(E2855:AK2855)</f>
        <v>0</v>
      </c>
      <c r="AM2855" s="9"/>
    </row>
    <row r="2856" spans="1:39" ht="15" thickBot="1" x14ac:dyDescent="0.4">
      <c r="A2856" s="5">
        <v>2</v>
      </c>
      <c r="B2856" s="5">
        <v>41687</v>
      </c>
      <c r="C2856" s="6" t="s">
        <v>2819</v>
      </c>
      <c r="D2856" s="5">
        <v>2007</v>
      </c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>
        <f t="shared" si="49"/>
        <v>0</v>
      </c>
      <c r="AM2856" s="7"/>
    </row>
    <row r="2857" spans="1:39" ht="15" thickBot="1" x14ac:dyDescent="0.4">
      <c r="A2857" s="8">
        <v>3</v>
      </c>
      <c r="B2857" s="8">
        <v>44124</v>
      </c>
      <c r="C2857" s="10" t="s">
        <v>2820</v>
      </c>
      <c r="D2857" s="8">
        <v>2007</v>
      </c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>
        <f t="shared" si="49"/>
        <v>0</v>
      </c>
      <c r="AM2857" s="9"/>
    </row>
    <row r="2858" spans="1:39" ht="15" thickBot="1" x14ac:dyDescent="0.4">
      <c r="A2858" s="5">
        <v>4</v>
      </c>
      <c r="B2858" s="5">
        <v>44125</v>
      </c>
      <c r="C2858" s="6" t="s">
        <v>2821</v>
      </c>
      <c r="D2858" s="5">
        <v>2008</v>
      </c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>
        <f t="shared" si="49"/>
        <v>0</v>
      </c>
      <c r="AM2858" s="7"/>
    </row>
    <row r="2859" spans="1:39" ht="15" thickBot="1" x14ac:dyDescent="0.4">
      <c r="A2859" s="8">
        <v>5</v>
      </c>
      <c r="B2859" s="8">
        <v>40880</v>
      </c>
      <c r="C2859" s="10" t="s">
        <v>2822</v>
      </c>
      <c r="D2859" s="8">
        <v>2005</v>
      </c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>
        <f t="shared" si="49"/>
        <v>0</v>
      </c>
      <c r="AM2859" s="9"/>
    </row>
    <row r="2860" spans="1:39" ht="15" thickBot="1" x14ac:dyDescent="0.4">
      <c r="A2860" s="5">
        <v>6</v>
      </c>
      <c r="B2860" s="5">
        <v>42389</v>
      </c>
      <c r="C2860" s="6" t="s">
        <v>2093</v>
      </c>
      <c r="D2860" s="5">
        <v>2004</v>
      </c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>
        <f t="shared" si="49"/>
        <v>0</v>
      </c>
      <c r="AM2860" s="7"/>
    </row>
    <row r="2861" spans="1:39" ht="15" thickBot="1" x14ac:dyDescent="0.4">
      <c r="A2861" s="8">
        <v>7</v>
      </c>
      <c r="B2861" s="8">
        <v>40923</v>
      </c>
      <c r="C2861" s="10" t="s">
        <v>2823</v>
      </c>
      <c r="D2861" s="8">
        <v>2005</v>
      </c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>
        <f t="shared" si="49"/>
        <v>0</v>
      </c>
      <c r="AM2861" s="9"/>
    </row>
    <row r="2862" spans="1:39" ht="15" thickBot="1" x14ac:dyDescent="0.4">
      <c r="A2862" s="5">
        <v>8</v>
      </c>
      <c r="B2862" s="5">
        <v>44683</v>
      </c>
      <c r="C2862" s="6" t="s">
        <v>2824</v>
      </c>
      <c r="D2862" s="5">
        <v>2008</v>
      </c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>
        <f t="shared" si="49"/>
        <v>0</v>
      </c>
      <c r="AM2862" s="7"/>
    </row>
    <row r="2863" spans="1:39" ht="15" thickBot="1" x14ac:dyDescent="0.4">
      <c r="A2863" s="8">
        <v>9</v>
      </c>
      <c r="B2863" s="8">
        <v>44126</v>
      </c>
      <c r="C2863" s="10" t="s">
        <v>2825</v>
      </c>
      <c r="D2863" s="8">
        <v>2007</v>
      </c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>
        <f t="shared" si="49"/>
        <v>0</v>
      </c>
      <c r="AM2863" s="9"/>
    </row>
    <row r="2864" spans="1:39" ht="15" thickBot="1" x14ac:dyDescent="0.4">
      <c r="A2864" s="5">
        <v>10</v>
      </c>
      <c r="B2864" s="5">
        <v>44284</v>
      </c>
      <c r="C2864" s="6" t="s">
        <v>2826</v>
      </c>
      <c r="D2864" s="5">
        <v>2008</v>
      </c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>
        <f t="shared" si="49"/>
        <v>0</v>
      </c>
      <c r="AM2864" s="7"/>
    </row>
    <row r="2865" spans="1:39" ht="15" thickBot="1" x14ac:dyDescent="0.4">
      <c r="A2865" s="8">
        <v>11</v>
      </c>
      <c r="B2865" s="8">
        <v>41678</v>
      </c>
      <c r="C2865" s="10" t="s">
        <v>2827</v>
      </c>
      <c r="D2865" s="8">
        <v>2005</v>
      </c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>
        <f t="shared" si="49"/>
        <v>0</v>
      </c>
      <c r="AM2865" s="9"/>
    </row>
    <row r="2866" spans="1:39" ht="15" thickBot="1" x14ac:dyDescent="0.4">
      <c r="A2866" s="5">
        <v>12</v>
      </c>
      <c r="B2866" s="5">
        <v>44127</v>
      </c>
      <c r="C2866" s="6" t="s">
        <v>2828</v>
      </c>
      <c r="D2866" s="5">
        <v>2007</v>
      </c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>
        <f t="shared" si="49"/>
        <v>0</v>
      </c>
      <c r="AM2866" s="7"/>
    </row>
    <row r="2867" spans="1:39" ht="15" thickBot="1" x14ac:dyDescent="0.4">
      <c r="A2867" s="8">
        <v>13</v>
      </c>
      <c r="B2867" s="8">
        <v>35889</v>
      </c>
      <c r="C2867" s="10" t="s">
        <v>2829</v>
      </c>
      <c r="D2867" s="8">
        <v>1999</v>
      </c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>
        <f t="shared" si="49"/>
        <v>0</v>
      </c>
      <c r="AM2867" s="9"/>
    </row>
    <row r="2868" spans="1:39" ht="15" thickBot="1" x14ac:dyDescent="0.4">
      <c r="A2868" s="5">
        <v>14</v>
      </c>
      <c r="B2868" s="5">
        <v>34769</v>
      </c>
      <c r="C2868" s="6" t="s">
        <v>2830</v>
      </c>
      <c r="D2868" s="5">
        <v>1999</v>
      </c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>
        <f t="shared" si="49"/>
        <v>0</v>
      </c>
      <c r="AM2868" s="7"/>
    </row>
    <row r="2869" spans="1:39" ht="15" thickBot="1" x14ac:dyDescent="0.4">
      <c r="A2869" s="8">
        <v>15</v>
      </c>
      <c r="B2869" s="8">
        <v>38513</v>
      </c>
      <c r="C2869" s="10" t="s">
        <v>2831</v>
      </c>
      <c r="D2869" s="8">
        <v>2004</v>
      </c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>
        <f t="shared" si="49"/>
        <v>0</v>
      </c>
      <c r="AM2869" s="9"/>
    </row>
    <row r="2870" spans="1:39" ht="15" thickBot="1" x14ac:dyDescent="0.4">
      <c r="A2870" s="5">
        <v>16</v>
      </c>
      <c r="B2870" s="5">
        <v>39043</v>
      </c>
      <c r="C2870" s="6" t="s">
        <v>2832</v>
      </c>
      <c r="D2870" s="5">
        <v>2002</v>
      </c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>
        <f t="shared" si="49"/>
        <v>0</v>
      </c>
      <c r="AM2870" s="7"/>
    </row>
    <row r="2871" spans="1:39" ht="15" thickBot="1" x14ac:dyDescent="0.4">
      <c r="A2871" s="8">
        <v>17</v>
      </c>
      <c r="B2871" s="8">
        <v>37036</v>
      </c>
      <c r="C2871" s="10" t="s">
        <v>2833</v>
      </c>
      <c r="D2871" s="8">
        <v>2000</v>
      </c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  <c r="AL2871" s="9">
        <f t="shared" si="49"/>
        <v>0</v>
      </c>
      <c r="AM2871" s="9"/>
    </row>
    <row r="2872" spans="1:39" ht="15" thickBot="1" x14ac:dyDescent="0.4">
      <c r="A2872" s="5">
        <v>18</v>
      </c>
      <c r="B2872" s="5">
        <v>39159</v>
      </c>
      <c r="C2872" s="6" t="s">
        <v>2834</v>
      </c>
      <c r="D2872" s="5">
        <v>2003</v>
      </c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>
        <f t="shared" si="49"/>
        <v>0</v>
      </c>
      <c r="AM2872" s="7"/>
    </row>
    <row r="2873" spans="1:39" ht="15" thickBot="1" x14ac:dyDescent="0.4">
      <c r="A2873" s="8">
        <v>19</v>
      </c>
      <c r="B2873" s="8">
        <v>38511</v>
      </c>
      <c r="C2873" s="10" t="s">
        <v>2835</v>
      </c>
      <c r="D2873" s="8">
        <v>2001</v>
      </c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/>
      <c r="AL2873" s="9">
        <f t="shared" si="49"/>
        <v>0</v>
      </c>
      <c r="AM2873" s="9"/>
    </row>
    <row r="2874" spans="1:39" ht="15" thickBot="1" x14ac:dyDescent="0.4">
      <c r="A2874" s="5">
        <v>20</v>
      </c>
      <c r="B2874" s="5">
        <v>34770</v>
      </c>
      <c r="C2874" s="6" t="s">
        <v>2836</v>
      </c>
      <c r="D2874" s="5">
        <v>1999</v>
      </c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>
        <f t="shared" si="49"/>
        <v>0</v>
      </c>
      <c r="AM2874" s="7"/>
    </row>
    <row r="2875" spans="1:39" ht="15" thickBot="1" x14ac:dyDescent="0.4">
      <c r="A2875" s="8">
        <v>21</v>
      </c>
      <c r="B2875" s="8">
        <v>40817</v>
      </c>
      <c r="C2875" s="10" t="s">
        <v>2837</v>
      </c>
      <c r="D2875" s="8">
        <v>2001</v>
      </c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9"/>
      <c r="AD2875" s="9"/>
      <c r="AE2875" s="9"/>
      <c r="AF2875" s="9"/>
      <c r="AG2875" s="9"/>
      <c r="AH2875" s="9"/>
      <c r="AI2875" s="9"/>
      <c r="AJ2875" s="9"/>
      <c r="AK2875" s="9"/>
      <c r="AL2875" s="9">
        <f t="shared" si="49"/>
        <v>0</v>
      </c>
      <c r="AM2875" s="9"/>
    </row>
    <row r="2876" spans="1:39" ht="15" thickBot="1" x14ac:dyDescent="0.4">
      <c r="A2876" s="5">
        <v>22</v>
      </c>
      <c r="B2876" s="5">
        <v>40925</v>
      </c>
      <c r="C2876" s="6" t="s">
        <v>2838</v>
      </c>
      <c r="D2876" s="5">
        <v>2004</v>
      </c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>
        <f t="shared" si="49"/>
        <v>0</v>
      </c>
      <c r="AM2876" s="7"/>
    </row>
    <row r="2877" spans="1:39" ht="15" thickBot="1" x14ac:dyDescent="0.4">
      <c r="A2877" s="8">
        <v>23</v>
      </c>
      <c r="B2877" s="8">
        <v>37566</v>
      </c>
      <c r="C2877" s="10" t="s">
        <v>2839</v>
      </c>
      <c r="D2877" s="8">
        <v>2003</v>
      </c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9"/>
      <c r="AD2877" s="9"/>
      <c r="AE2877" s="9"/>
      <c r="AF2877" s="9"/>
      <c r="AG2877" s="9"/>
      <c r="AH2877" s="9"/>
      <c r="AI2877" s="9"/>
      <c r="AJ2877" s="9"/>
      <c r="AK2877" s="9"/>
      <c r="AL2877" s="9">
        <f t="shared" si="49"/>
        <v>0</v>
      </c>
      <c r="AM2877" s="9"/>
    </row>
    <row r="2878" spans="1:39" ht="15" thickBot="1" x14ac:dyDescent="0.4">
      <c r="A2878" s="5">
        <v>24</v>
      </c>
      <c r="B2878" s="5">
        <v>37505</v>
      </c>
      <c r="C2878" s="6" t="s">
        <v>2840</v>
      </c>
      <c r="D2878" s="5">
        <v>2000</v>
      </c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>
        <f t="shared" si="49"/>
        <v>0</v>
      </c>
      <c r="AM2878" s="7"/>
    </row>
    <row r="2879" spans="1:39" ht="15" thickBot="1" x14ac:dyDescent="0.4">
      <c r="A2879" s="8">
        <v>25</v>
      </c>
      <c r="B2879" s="8">
        <v>44285</v>
      </c>
      <c r="C2879" s="10" t="s">
        <v>2841</v>
      </c>
      <c r="D2879" s="8">
        <v>2006</v>
      </c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  <c r="AC2879" s="9"/>
      <c r="AD2879" s="9"/>
      <c r="AE2879" s="9"/>
      <c r="AF2879" s="9"/>
      <c r="AG2879" s="9"/>
      <c r="AH2879" s="9"/>
      <c r="AI2879" s="9"/>
      <c r="AJ2879" s="9"/>
      <c r="AK2879" s="9"/>
      <c r="AL2879" s="9">
        <f t="shared" si="49"/>
        <v>0</v>
      </c>
      <c r="AM2879" s="9"/>
    </row>
    <row r="2880" spans="1:39" ht="15" thickBot="1" x14ac:dyDescent="0.4">
      <c r="A2880" s="5">
        <v>26</v>
      </c>
      <c r="B2880" s="5">
        <v>38512</v>
      </c>
      <c r="C2880" s="6" t="s">
        <v>2842</v>
      </c>
      <c r="D2880" s="5">
        <v>2002</v>
      </c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>
        <f t="shared" si="49"/>
        <v>0</v>
      </c>
      <c r="AM2880" s="7"/>
    </row>
    <row r="2881" spans="1:39" ht="15" thickBot="1" x14ac:dyDescent="0.4">
      <c r="A2881" s="8">
        <v>27</v>
      </c>
      <c r="B2881" s="8">
        <v>42193</v>
      </c>
      <c r="C2881" s="10" t="s">
        <v>2843</v>
      </c>
      <c r="D2881" s="8">
        <v>2006</v>
      </c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  <c r="AC2881" s="9"/>
      <c r="AD2881" s="9"/>
      <c r="AE2881" s="9"/>
      <c r="AF2881" s="9"/>
      <c r="AG2881" s="9"/>
      <c r="AH2881" s="9"/>
      <c r="AI2881" s="9"/>
      <c r="AJ2881" s="9"/>
      <c r="AK2881" s="9"/>
      <c r="AL2881" s="9">
        <f t="shared" si="49"/>
        <v>0</v>
      </c>
      <c r="AM2881" s="9"/>
    </row>
    <row r="2882" spans="1:39" ht="15" thickBot="1" x14ac:dyDescent="0.4">
      <c r="A2882" s="5">
        <v>28</v>
      </c>
      <c r="B2882" s="5">
        <v>44288</v>
      </c>
      <c r="C2882" s="6" t="s">
        <v>2844</v>
      </c>
      <c r="D2882" s="5">
        <v>2007</v>
      </c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>
        <f t="shared" si="49"/>
        <v>0</v>
      </c>
      <c r="AM2882" s="7"/>
    </row>
    <row r="2883" spans="1:39" ht="15" thickBot="1" x14ac:dyDescent="0.4">
      <c r="A2883" s="8">
        <v>29</v>
      </c>
      <c r="B2883" s="8">
        <v>39040</v>
      </c>
      <c r="C2883" s="10" t="s">
        <v>2845</v>
      </c>
      <c r="D2883" s="8">
        <v>2001</v>
      </c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  <c r="AC2883" s="9"/>
      <c r="AD2883" s="9"/>
      <c r="AE2883" s="9"/>
      <c r="AF2883" s="9"/>
      <c r="AG2883" s="9"/>
      <c r="AH2883" s="9"/>
      <c r="AI2883" s="9"/>
      <c r="AJ2883" s="9"/>
      <c r="AK2883" s="9"/>
      <c r="AL2883" s="9">
        <f t="shared" si="49"/>
        <v>0</v>
      </c>
      <c r="AM2883" s="9"/>
    </row>
    <row r="2884" spans="1:39" ht="15" thickBot="1" x14ac:dyDescent="0.4">
      <c r="A2884" s="5">
        <v>30</v>
      </c>
      <c r="B2884" s="5">
        <v>43479</v>
      </c>
      <c r="C2884" s="6" t="s">
        <v>2846</v>
      </c>
      <c r="D2884" s="5">
        <v>2004</v>
      </c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>
        <f t="shared" si="49"/>
        <v>0</v>
      </c>
      <c r="AM2884" s="7"/>
    </row>
    <row r="2885" spans="1:39" ht="15" thickBot="1" x14ac:dyDescent="0.4">
      <c r="A2885" s="8">
        <v>31</v>
      </c>
      <c r="B2885" s="8">
        <v>44814</v>
      </c>
      <c r="C2885" s="10" t="s">
        <v>2847</v>
      </c>
      <c r="D2885" s="8">
        <v>2007</v>
      </c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9"/>
      <c r="AD2885" s="9"/>
      <c r="AE2885" s="9"/>
      <c r="AF2885" s="9"/>
      <c r="AG2885" s="9"/>
      <c r="AH2885" s="9"/>
      <c r="AI2885" s="9"/>
      <c r="AJ2885" s="9"/>
      <c r="AK2885" s="9"/>
      <c r="AL2885" s="9">
        <f t="shared" si="49"/>
        <v>0</v>
      </c>
      <c r="AM2885" s="9"/>
    </row>
    <row r="2886" spans="1:39" ht="15" thickBot="1" x14ac:dyDescent="0.4">
      <c r="A2886" s="5">
        <v>32</v>
      </c>
      <c r="B2886" s="5">
        <v>44128</v>
      </c>
      <c r="C2886" s="6" t="s">
        <v>2848</v>
      </c>
      <c r="D2886" s="5">
        <v>2009</v>
      </c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>
        <f t="shared" si="49"/>
        <v>0</v>
      </c>
      <c r="AM2886" s="7"/>
    </row>
    <row r="2887" spans="1:39" ht="15" thickBot="1" x14ac:dyDescent="0.4">
      <c r="A2887" s="8">
        <v>33</v>
      </c>
      <c r="B2887" s="8">
        <v>39035</v>
      </c>
      <c r="C2887" s="10" t="s">
        <v>2849</v>
      </c>
      <c r="D2887" s="8">
        <v>2000</v>
      </c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>
        <f t="shared" si="49"/>
        <v>0</v>
      </c>
      <c r="AM2887" s="9"/>
    </row>
    <row r="2888" spans="1:39" ht="15" thickBot="1" x14ac:dyDescent="0.4">
      <c r="A2888" s="5">
        <v>34</v>
      </c>
      <c r="B2888" s="5">
        <v>44286</v>
      </c>
      <c r="C2888" s="6" t="s">
        <v>2850</v>
      </c>
      <c r="D2888" s="5">
        <v>2006</v>
      </c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>
        <f t="shared" si="49"/>
        <v>0</v>
      </c>
      <c r="AM2888" s="7"/>
    </row>
    <row r="2889" spans="1:39" ht="15" thickBot="1" x14ac:dyDescent="0.4">
      <c r="A2889" s="8">
        <v>35</v>
      </c>
      <c r="B2889" s="8">
        <v>34767</v>
      </c>
      <c r="C2889" s="10" t="s">
        <v>2771</v>
      </c>
      <c r="D2889" s="8">
        <v>1999</v>
      </c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>
        <f t="shared" si="49"/>
        <v>0</v>
      </c>
      <c r="AM2889" s="9"/>
    </row>
    <row r="2890" spans="1:39" ht="15" thickBot="1" x14ac:dyDescent="0.4">
      <c r="A2890" s="5">
        <v>36</v>
      </c>
      <c r="B2890" s="5">
        <v>41582</v>
      </c>
      <c r="C2890" s="6" t="s">
        <v>2851</v>
      </c>
      <c r="D2890" s="5">
        <v>2006</v>
      </c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>
        <f t="shared" si="49"/>
        <v>0</v>
      </c>
      <c r="AM2890" s="7"/>
    </row>
    <row r="2891" spans="1:39" ht="15" thickBot="1" x14ac:dyDescent="0.4">
      <c r="A2891" s="8">
        <v>37</v>
      </c>
      <c r="B2891" s="8">
        <v>39038</v>
      </c>
      <c r="C2891" s="10" t="s">
        <v>2852</v>
      </c>
      <c r="D2891" s="8">
        <v>2004</v>
      </c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>
        <f t="shared" si="49"/>
        <v>0</v>
      </c>
      <c r="AM2891" s="9"/>
    </row>
    <row r="2892" spans="1:39" ht="15" thickBot="1" x14ac:dyDescent="0.4">
      <c r="A2892" s="5">
        <v>38</v>
      </c>
      <c r="B2892" s="5">
        <v>40853</v>
      </c>
      <c r="C2892" s="6" t="s">
        <v>2853</v>
      </c>
      <c r="D2892" s="5">
        <v>2007</v>
      </c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>
        <f t="shared" si="49"/>
        <v>0</v>
      </c>
      <c r="AM2892" s="7"/>
    </row>
    <row r="2893" spans="1:39" ht="15" thickBot="1" x14ac:dyDescent="0.4">
      <c r="A2893" s="8">
        <v>39</v>
      </c>
      <c r="B2893" s="8">
        <v>40959</v>
      </c>
      <c r="C2893" s="10" t="s">
        <v>2854</v>
      </c>
      <c r="D2893" s="8">
        <v>2003</v>
      </c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>
        <f t="shared" si="49"/>
        <v>0</v>
      </c>
      <c r="AM2893" s="9"/>
    </row>
    <row r="2894" spans="1:39" ht="15" thickBot="1" x14ac:dyDescent="0.4">
      <c r="A2894" s="5">
        <v>40</v>
      </c>
      <c r="B2894" s="5">
        <v>39160</v>
      </c>
      <c r="C2894" s="6" t="s">
        <v>2855</v>
      </c>
      <c r="D2894" s="5">
        <v>2001</v>
      </c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>
        <f t="shared" si="49"/>
        <v>0</v>
      </c>
      <c r="AM2894" s="7"/>
    </row>
    <row r="2895" spans="1:39" ht="15" thickBot="1" x14ac:dyDescent="0.4">
      <c r="A2895" s="8">
        <v>41</v>
      </c>
      <c r="B2895" s="8">
        <v>42192</v>
      </c>
      <c r="C2895" s="10" t="s">
        <v>2856</v>
      </c>
      <c r="D2895" s="8">
        <v>2004</v>
      </c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>
        <f t="shared" si="49"/>
        <v>0</v>
      </c>
      <c r="AM2895" s="9"/>
    </row>
    <row r="2896" spans="1:39" ht="15" thickBot="1" x14ac:dyDescent="0.4">
      <c r="A2896" s="5">
        <v>42</v>
      </c>
      <c r="B2896" s="5">
        <v>40816</v>
      </c>
      <c r="C2896" s="6" t="s">
        <v>2857</v>
      </c>
      <c r="D2896" s="5">
        <v>2002</v>
      </c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>
        <f t="shared" si="49"/>
        <v>0</v>
      </c>
      <c r="AM2896" s="7"/>
    </row>
    <row r="2897" spans="1:39" ht="15" customHeight="1" thickBot="1" x14ac:dyDescent="0.4">
      <c r="A2897" s="12">
        <v>22106</v>
      </c>
      <c r="B2897" s="26" t="s">
        <v>2858</v>
      </c>
      <c r="C2897" s="27"/>
      <c r="D2897" s="27"/>
      <c r="E2897" s="18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19"/>
      <c r="T2897" s="19"/>
      <c r="U2897" s="19"/>
      <c r="V2897" s="19"/>
      <c r="W2897" s="19"/>
      <c r="X2897" s="19"/>
      <c r="Y2897" s="19"/>
      <c r="Z2897" s="19"/>
      <c r="AA2897" s="19"/>
      <c r="AB2897" s="19"/>
      <c r="AC2897" s="19"/>
      <c r="AD2897" s="19"/>
      <c r="AE2897" s="19"/>
      <c r="AF2897" s="19"/>
      <c r="AG2897" s="19"/>
      <c r="AH2897" s="19"/>
      <c r="AI2897" s="19"/>
      <c r="AJ2897" s="19"/>
      <c r="AK2897" s="19"/>
      <c r="AL2897" s="19">
        <f t="shared" si="49"/>
        <v>0</v>
      </c>
      <c r="AM2897" s="9"/>
    </row>
    <row r="2898" spans="1:39" ht="15" thickBot="1" x14ac:dyDescent="0.4">
      <c r="A2898" s="8">
        <v>1</v>
      </c>
      <c r="B2898" s="8">
        <v>45182</v>
      </c>
      <c r="C2898" s="10" t="s">
        <v>2859</v>
      </c>
      <c r="D2898" s="8">
        <v>2001</v>
      </c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>
        <f t="shared" si="49"/>
        <v>0</v>
      </c>
      <c r="AM2898" s="9"/>
    </row>
    <row r="2899" spans="1:39" ht="15" customHeight="1" thickBot="1" x14ac:dyDescent="0.4">
      <c r="A2899" s="12">
        <v>22109</v>
      </c>
      <c r="B2899" s="26" t="s">
        <v>2860</v>
      </c>
      <c r="C2899" s="27"/>
      <c r="D2899" s="27"/>
      <c r="E2899" s="18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  <c r="X2899" s="19"/>
      <c r="Y2899" s="19"/>
      <c r="Z2899" s="19"/>
      <c r="AA2899" s="19"/>
      <c r="AB2899" s="19"/>
      <c r="AC2899" s="19"/>
      <c r="AD2899" s="19"/>
      <c r="AE2899" s="19"/>
      <c r="AF2899" s="19"/>
      <c r="AG2899" s="19"/>
      <c r="AH2899" s="19"/>
      <c r="AI2899" s="19"/>
      <c r="AJ2899" s="19"/>
      <c r="AK2899" s="19"/>
      <c r="AL2899" s="19">
        <f t="shared" si="49"/>
        <v>0</v>
      </c>
      <c r="AM2899" s="9"/>
    </row>
    <row r="2900" spans="1:39" ht="15" thickBot="1" x14ac:dyDescent="0.4">
      <c r="A2900" s="5">
        <v>1</v>
      </c>
      <c r="B2900" s="5">
        <v>36308</v>
      </c>
      <c r="C2900" s="6" t="s">
        <v>2861</v>
      </c>
      <c r="D2900" s="5">
        <v>1998</v>
      </c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>
        <f t="shared" si="49"/>
        <v>0</v>
      </c>
      <c r="AM2900" s="7"/>
    </row>
    <row r="2901" spans="1:39" ht="15" customHeight="1" thickBot="1" x14ac:dyDescent="0.4">
      <c r="A2901" s="12">
        <v>22114</v>
      </c>
      <c r="B2901" s="26" t="s">
        <v>2862</v>
      </c>
      <c r="C2901" s="27"/>
      <c r="D2901" s="27"/>
      <c r="E2901" s="18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19"/>
      <c r="T2901" s="19"/>
      <c r="U2901" s="19"/>
      <c r="V2901" s="19"/>
      <c r="W2901" s="19"/>
      <c r="X2901" s="19"/>
      <c r="Y2901" s="19"/>
      <c r="Z2901" s="19"/>
      <c r="AA2901" s="19"/>
      <c r="AB2901" s="19"/>
      <c r="AC2901" s="19"/>
      <c r="AD2901" s="19"/>
      <c r="AE2901" s="19"/>
      <c r="AF2901" s="19"/>
      <c r="AG2901" s="19"/>
      <c r="AH2901" s="19"/>
      <c r="AI2901" s="19"/>
      <c r="AJ2901" s="19"/>
      <c r="AK2901" s="19"/>
      <c r="AL2901" s="19">
        <f t="shared" si="49"/>
        <v>0</v>
      </c>
      <c r="AM2901" s="9"/>
    </row>
    <row r="2902" spans="1:39" ht="15" thickBot="1" x14ac:dyDescent="0.4">
      <c r="A2902" s="8">
        <v>1</v>
      </c>
      <c r="B2902" s="8">
        <v>43932</v>
      </c>
      <c r="C2902" s="10" t="s">
        <v>2863</v>
      </c>
      <c r="D2902" s="8">
        <v>2007</v>
      </c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>
        <f t="shared" si="49"/>
        <v>0</v>
      </c>
      <c r="AM2902" s="9"/>
    </row>
    <row r="2903" spans="1:39" ht="15" thickBot="1" x14ac:dyDescent="0.4">
      <c r="A2903" s="5">
        <v>2</v>
      </c>
      <c r="B2903" s="5">
        <v>34917</v>
      </c>
      <c r="C2903" s="6" t="s">
        <v>2864</v>
      </c>
      <c r="D2903" s="5">
        <v>2000</v>
      </c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>
        <f t="shared" si="49"/>
        <v>0</v>
      </c>
      <c r="AM2903" s="7"/>
    </row>
    <row r="2904" spans="1:39" ht="15" thickBot="1" x14ac:dyDescent="0.4">
      <c r="A2904" s="8">
        <v>3</v>
      </c>
      <c r="B2904" s="8">
        <v>44671</v>
      </c>
      <c r="C2904" s="10" t="s">
        <v>2865</v>
      </c>
      <c r="D2904" s="8">
        <v>2011</v>
      </c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>
        <f t="shared" si="49"/>
        <v>0</v>
      </c>
      <c r="AM2904" s="9"/>
    </row>
    <row r="2905" spans="1:39" ht="15" thickBot="1" x14ac:dyDescent="0.4">
      <c r="A2905" s="5">
        <v>4</v>
      </c>
      <c r="B2905" s="5">
        <v>44673</v>
      </c>
      <c r="C2905" s="6" t="s">
        <v>2728</v>
      </c>
      <c r="D2905" s="5">
        <v>2007</v>
      </c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>
        <f t="shared" si="49"/>
        <v>0</v>
      </c>
      <c r="AM2905" s="7"/>
    </row>
    <row r="2906" spans="1:39" ht="15" thickBot="1" x14ac:dyDescent="0.4">
      <c r="A2906" s="8">
        <v>5</v>
      </c>
      <c r="B2906" s="8">
        <v>45301</v>
      </c>
      <c r="C2906" s="10" t="s">
        <v>2866</v>
      </c>
      <c r="D2906" s="8">
        <v>2005</v>
      </c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>
        <f t="shared" si="49"/>
        <v>0</v>
      </c>
      <c r="AM2906" s="9"/>
    </row>
    <row r="2907" spans="1:39" ht="15" thickBot="1" x14ac:dyDescent="0.4">
      <c r="A2907" s="5">
        <v>6</v>
      </c>
      <c r="B2907" s="5">
        <v>38546</v>
      </c>
      <c r="C2907" s="6" t="s">
        <v>2867</v>
      </c>
      <c r="D2907" s="5">
        <v>2003</v>
      </c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>
        <f t="shared" si="49"/>
        <v>0</v>
      </c>
      <c r="AM2907" s="7"/>
    </row>
    <row r="2908" spans="1:39" ht="15" thickBot="1" x14ac:dyDescent="0.4">
      <c r="A2908" s="8">
        <v>7</v>
      </c>
      <c r="B2908" s="8">
        <v>44672</v>
      </c>
      <c r="C2908" s="10" t="s">
        <v>2868</v>
      </c>
      <c r="D2908" s="8">
        <v>2005</v>
      </c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>
        <f t="shared" si="49"/>
        <v>0</v>
      </c>
      <c r="AM2908" s="9"/>
    </row>
    <row r="2909" spans="1:39" ht="15" thickBot="1" x14ac:dyDescent="0.4">
      <c r="A2909" s="5">
        <v>8</v>
      </c>
      <c r="B2909" s="5">
        <v>43994</v>
      </c>
      <c r="C2909" s="6" t="s">
        <v>1122</v>
      </c>
      <c r="D2909" s="5">
        <v>2006</v>
      </c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>
        <f t="shared" si="49"/>
        <v>0</v>
      </c>
      <c r="AM2909" s="7"/>
    </row>
    <row r="2910" spans="1:39" ht="15" thickBot="1" x14ac:dyDescent="0.4">
      <c r="A2910" s="8">
        <v>9</v>
      </c>
      <c r="B2910" s="8">
        <v>39409</v>
      </c>
      <c r="C2910" s="10" t="s">
        <v>730</v>
      </c>
      <c r="D2910" s="8">
        <v>2004</v>
      </c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>
        <f t="shared" si="49"/>
        <v>0</v>
      </c>
      <c r="AM2910" s="9"/>
    </row>
    <row r="2911" spans="1:39" ht="15" thickBot="1" x14ac:dyDescent="0.4">
      <c r="A2911" s="5">
        <v>10</v>
      </c>
      <c r="B2911" s="5">
        <v>41358</v>
      </c>
      <c r="C2911" s="6" t="s">
        <v>2869</v>
      </c>
      <c r="D2911" s="5">
        <v>2005</v>
      </c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>
        <f t="shared" si="49"/>
        <v>0</v>
      </c>
      <c r="AM2911" s="7"/>
    </row>
    <row r="2912" spans="1:39" ht="15" thickBot="1" x14ac:dyDescent="0.4">
      <c r="A2912" s="8">
        <v>11</v>
      </c>
      <c r="B2912" s="8">
        <v>41356</v>
      </c>
      <c r="C2912" s="10" t="s">
        <v>2870</v>
      </c>
      <c r="D2912" s="8">
        <v>2003</v>
      </c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>
        <f t="shared" si="49"/>
        <v>0</v>
      </c>
      <c r="AM2912" s="9"/>
    </row>
    <row r="2913" spans="1:39" ht="15" thickBot="1" x14ac:dyDescent="0.4">
      <c r="A2913" s="5">
        <v>12</v>
      </c>
      <c r="B2913" s="5">
        <v>41357</v>
      </c>
      <c r="C2913" s="6" t="s">
        <v>2871</v>
      </c>
      <c r="D2913" s="5">
        <v>2003</v>
      </c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>
        <f t="shared" si="49"/>
        <v>0</v>
      </c>
      <c r="AM2913" s="7"/>
    </row>
    <row r="2914" spans="1:39" ht="15" thickBot="1" x14ac:dyDescent="0.4">
      <c r="A2914" s="8">
        <v>13</v>
      </c>
      <c r="B2914" s="8">
        <v>43933</v>
      </c>
      <c r="C2914" s="10" t="s">
        <v>2872</v>
      </c>
      <c r="D2914" s="8">
        <v>2007</v>
      </c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>
        <f t="shared" si="49"/>
        <v>0</v>
      </c>
      <c r="AM2914" s="9"/>
    </row>
    <row r="2915" spans="1:39" ht="15" thickBot="1" x14ac:dyDescent="0.4">
      <c r="A2915" s="5">
        <v>14</v>
      </c>
      <c r="B2915" s="5">
        <v>42273</v>
      </c>
      <c r="C2915" s="6" t="s">
        <v>2873</v>
      </c>
      <c r="D2915" s="5">
        <v>2003</v>
      </c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>
        <f t="shared" si="49"/>
        <v>0</v>
      </c>
      <c r="AM2915" s="7"/>
    </row>
    <row r="2916" spans="1:39" ht="15" thickBot="1" x14ac:dyDescent="0.4">
      <c r="A2916" s="8">
        <v>15</v>
      </c>
      <c r="B2916" s="8">
        <v>42338</v>
      </c>
      <c r="C2916" s="10" t="s">
        <v>1621</v>
      </c>
      <c r="D2916" s="8">
        <v>2006</v>
      </c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>
        <f t="shared" si="49"/>
        <v>0</v>
      </c>
      <c r="AM2916" s="9"/>
    </row>
    <row r="2917" spans="1:39" ht="15" thickBot="1" x14ac:dyDescent="0.4">
      <c r="A2917" s="5">
        <v>16</v>
      </c>
      <c r="B2917" s="5">
        <v>40765</v>
      </c>
      <c r="C2917" s="6" t="s">
        <v>2874</v>
      </c>
      <c r="D2917" s="5">
        <v>2006</v>
      </c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>
        <f t="shared" si="49"/>
        <v>0</v>
      </c>
      <c r="AM2917" s="7"/>
    </row>
    <row r="2918" spans="1:39" ht="15" thickBot="1" x14ac:dyDescent="0.4">
      <c r="A2918" s="8">
        <v>17</v>
      </c>
      <c r="B2918" s="8">
        <v>35727</v>
      </c>
      <c r="C2918" s="10" t="s">
        <v>2875</v>
      </c>
      <c r="D2918" s="8">
        <v>2003</v>
      </c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>
        <f t="shared" si="49"/>
        <v>0</v>
      </c>
      <c r="AM2918" s="9"/>
    </row>
    <row r="2919" spans="1:39" ht="15" thickBot="1" x14ac:dyDescent="0.4">
      <c r="A2919" s="5">
        <v>18</v>
      </c>
      <c r="B2919" s="5">
        <v>43976</v>
      </c>
      <c r="C2919" s="6" t="s">
        <v>2876</v>
      </c>
      <c r="D2919" s="5">
        <v>2006</v>
      </c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>
        <f t="shared" ref="AL2919:AL2982" si="50">SUM(E2919:AK2919)</f>
        <v>0</v>
      </c>
      <c r="AM2919" s="7"/>
    </row>
    <row r="2920" spans="1:39" ht="15" thickBot="1" x14ac:dyDescent="0.4">
      <c r="A2920" s="8">
        <v>19</v>
      </c>
      <c r="B2920" s="8">
        <v>45302</v>
      </c>
      <c r="C2920" s="10" t="s">
        <v>2877</v>
      </c>
      <c r="D2920" s="8">
        <v>2009</v>
      </c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>
        <f t="shared" si="50"/>
        <v>0</v>
      </c>
      <c r="AM2920" s="9"/>
    </row>
    <row r="2921" spans="1:39" ht="15" thickBot="1" x14ac:dyDescent="0.4">
      <c r="A2921" s="5">
        <v>20</v>
      </c>
      <c r="B2921" s="5">
        <v>44670</v>
      </c>
      <c r="C2921" s="6" t="s">
        <v>2878</v>
      </c>
      <c r="D2921" s="5">
        <v>2007</v>
      </c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>
        <f t="shared" si="50"/>
        <v>0</v>
      </c>
      <c r="AM2921" s="7"/>
    </row>
    <row r="2922" spans="1:39" ht="15" thickBot="1" x14ac:dyDescent="0.4">
      <c r="A2922" s="8">
        <v>21</v>
      </c>
      <c r="B2922" s="8">
        <v>39710</v>
      </c>
      <c r="C2922" s="10" t="s">
        <v>2879</v>
      </c>
      <c r="D2922" s="8">
        <v>2004</v>
      </c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>
        <f t="shared" si="50"/>
        <v>0</v>
      </c>
      <c r="AM2922" s="9"/>
    </row>
    <row r="2923" spans="1:39" ht="15" customHeight="1" thickBot="1" x14ac:dyDescent="0.4">
      <c r="A2923" s="12">
        <v>22117</v>
      </c>
      <c r="B2923" s="26" t="s">
        <v>2880</v>
      </c>
      <c r="C2923" s="27"/>
      <c r="D2923" s="27"/>
      <c r="E2923" s="18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  <c r="X2923" s="19"/>
      <c r="Y2923" s="19"/>
      <c r="Z2923" s="19"/>
      <c r="AA2923" s="19"/>
      <c r="AB2923" s="19"/>
      <c r="AC2923" s="19"/>
      <c r="AD2923" s="19"/>
      <c r="AE2923" s="19"/>
      <c r="AF2923" s="19"/>
      <c r="AG2923" s="19"/>
      <c r="AH2923" s="19"/>
      <c r="AI2923" s="19"/>
      <c r="AJ2923" s="19"/>
      <c r="AK2923" s="19"/>
      <c r="AL2923" s="19">
        <f t="shared" si="50"/>
        <v>0</v>
      </c>
      <c r="AM2923" s="9"/>
    </row>
    <row r="2924" spans="1:39" ht="15" thickBot="1" x14ac:dyDescent="0.4">
      <c r="A2924" s="8">
        <v>1</v>
      </c>
      <c r="B2924" s="8">
        <v>45113</v>
      </c>
      <c r="C2924" s="10" t="s">
        <v>2881</v>
      </c>
      <c r="D2924" s="8">
        <v>2006</v>
      </c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>
        <f t="shared" si="50"/>
        <v>0</v>
      </c>
      <c r="AM2924" s="9"/>
    </row>
    <row r="2925" spans="1:39" ht="15" thickBot="1" x14ac:dyDescent="0.4">
      <c r="A2925" s="5">
        <v>2</v>
      </c>
      <c r="B2925" s="5">
        <v>43962</v>
      </c>
      <c r="C2925" s="6" t="s">
        <v>2882</v>
      </c>
      <c r="D2925" s="5">
        <v>2006</v>
      </c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>
        <f t="shared" si="50"/>
        <v>0</v>
      </c>
      <c r="AM2925" s="7"/>
    </row>
    <row r="2926" spans="1:39" ht="15" thickBot="1" x14ac:dyDescent="0.4">
      <c r="A2926" s="8">
        <v>3</v>
      </c>
      <c r="B2926" s="8">
        <v>43814</v>
      </c>
      <c r="C2926" s="10" t="s">
        <v>2883</v>
      </c>
      <c r="D2926" s="8">
        <v>2003</v>
      </c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>
        <f t="shared" si="50"/>
        <v>0</v>
      </c>
      <c r="AM2926" s="9"/>
    </row>
    <row r="2927" spans="1:39" ht="15" thickBot="1" x14ac:dyDescent="0.4">
      <c r="A2927" s="5">
        <v>4</v>
      </c>
      <c r="B2927" s="5">
        <v>43778</v>
      </c>
      <c r="C2927" s="6" t="s">
        <v>2884</v>
      </c>
      <c r="D2927" s="5">
        <v>2005</v>
      </c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>
        <f t="shared" si="50"/>
        <v>0</v>
      </c>
      <c r="AM2927" s="7"/>
    </row>
    <row r="2928" spans="1:39" ht="15" thickBot="1" x14ac:dyDescent="0.4">
      <c r="A2928" s="8">
        <v>5</v>
      </c>
      <c r="B2928" s="8">
        <v>42096</v>
      </c>
      <c r="C2928" s="10" t="s">
        <v>2885</v>
      </c>
      <c r="D2928" s="8">
        <v>1998</v>
      </c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9"/>
      <c r="AD2928" s="9"/>
      <c r="AE2928" s="9"/>
      <c r="AF2928" s="9"/>
      <c r="AG2928" s="9"/>
      <c r="AH2928" s="9"/>
      <c r="AI2928" s="9"/>
      <c r="AJ2928" s="9"/>
      <c r="AK2928" s="9"/>
      <c r="AL2928" s="9">
        <f t="shared" si="50"/>
        <v>0</v>
      </c>
      <c r="AM2928" s="9"/>
    </row>
    <row r="2929" spans="1:39" ht="15" thickBot="1" x14ac:dyDescent="0.4">
      <c r="A2929" s="5">
        <v>6</v>
      </c>
      <c r="B2929" s="5">
        <v>43777</v>
      </c>
      <c r="C2929" s="6" t="s">
        <v>2886</v>
      </c>
      <c r="D2929" s="5">
        <v>2005</v>
      </c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>
        <f t="shared" si="50"/>
        <v>0</v>
      </c>
      <c r="AM2929" s="7"/>
    </row>
    <row r="2930" spans="1:39" ht="15" thickBot="1" x14ac:dyDescent="0.4">
      <c r="A2930" s="8">
        <v>7</v>
      </c>
      <c r="B2930" s="8">
        <v>45253</v>
      </c>
      <c r="C2930" s="10" t="s">
        <v>2887</v>
      </c>
      <c r="D2930" s="8">
        <v>2007</v>
      </c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  <c r="AC2930" s="9"/>
      <c r="AD2930" s="9"/>
      <c r="AE2930" s="9"/>
      <c r="AF2930" s="9"/>
      <c r="AG2930" s="9"/>
      <c r="AH2930" s="9"/>
      <c r="AI2930" s="9"/>
      <c r="AJ2930" s="9"/>
      <c r="AK2930" s="9"/>
      <c r="AL2930" s="9">
        <f t="shared" si="50"/>
        <v>0</v>
      </c>
      <c r="AM2930" s="9"/>
    </row>
    <row r="2931" spans="1:39" ht="15" thickBot="1" x14ac:dyDescent="0.4">
      <c r="A2931" s="5">
        <v>8</v>
      </c>
      <c r="B2931" s="5">
        <v>43960</v>
      </c>
      <c r="C2931" s="6" t="s">
        <v>2888</v>
      </c>
      <c r="D2931" s="5">
        <v>2005</v>
      </c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>
        <f t="shared" si="50"/>
        <v>0</v>
      </c>
      <c r="AM2931" s="7"/>
    </row>
    <row r="2932" spans="1:39" ht="15" thickBot="1" x14ac:dyDescent="0.4">
      <c r="A2932" s="8">
        <v>9</v>
      </c>
      <c r="B2932" s="8">
        <v>45252</v>
      </c>
      <c r="C2932" s="10" t="s">
        <v>2889</v>
      </c>
      <c r="D2932" s="8">
        <v>2008</v>
      </c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9"/>
      <c r="AD2932" s="9"/>
      <c r="AE2932" s="9"/>
      <c r="AF2932" s="9"/>
      <c r="AG2932" s="9"/>
      <c r="AH2932" s="9"/>
      <c r="AI2932" s="9"/>
      <c r="AJ2932" s="9"/>
      <c r="AK2932" s="9"/>
      <c r="AL2932" s="9">
        <f t="shared" si="50"/>
        <v>0</v>
      </c>
      <c r="AM2932" s="9"/>
    </row>
    <row r="2933" spans="1:39" ht="15" thickBot="1" x14ac:dyDescent="0.4">
      <c r="A2933" s="5">
        <v>10</v>
      </c>
      <c r="B2933" s="5">
        <v>43299</v>
      </c>
      <c r="C2933" s="6" t="s">
        <v>2890</v>
      </c>
      <c r="D2933" s="5">
        <v>2003</v>
      </c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>
        <f t="shared" si="50"/>
        <v>0</v>
      </c>
      <c r="AM2933" s="7"/>
    </row>
    <row r="2934" spans="1:39" ht="15" thickBot="1" x14ac:dyDescent="0.4">
      <c r="A2934" s="8">
        <v>11</v>
      </c>
      <c r="B2934" s="8">
        <v>43298</v>
      </c>
      <c r="C2934" s="10" t="s">
        <v>2891</v>
      </c>
      <c r="D2934" s="8">
        <v>2007</v>
      </c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9"/>
      <c r="AD2934" s="9"/>
      <c r="AE2934" s="9"/>
      <c r="AF2934" s="9"/>
      <c r="AG2934" s="9"/>
      <c r="AH2934" s="9"/>
      <c r="AI2934" s="9"/>
      <c r="AJ2934" s="9"/>
      <c r="AK2934" s="9"/>
      <c r="AL2934" s="9">
        <f t="shared" si="50"/>
        <v>0</v>
      </c>
      <c r="AM2934" s="9"/>
    </row>
    <row r="2935" spans="1:39" ht="15" thickBot="1" x14ac:dyDescent="0.4">
      <c r="A2935" s="5">
        <v>12</v>
      </c>
      <c r="B2935" s="5">
        <v>43297</v>
      </c>
      <c r="C2935" s="6" t="s">
        <v>2892</v>
      </c>
      <c r="D2935" s="5">
        <v>2004</v>
      </c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>
        <f t="shared" si="50"/>
        <v>0</v>
      </c>
      <c r="AM2935" s="7"/>
    </row>
    <row r="2936" spans="1:39" ht="15" thickBot="1" x14ac:dyDescent="0.4">
      <c r="A2936" s="8">
        <v>13</v>
      </c>
      <c r="B2936" s="8">
        <v>43961</v>
      </c>
      <c r="C2936" s="10" t="s">
        <v>2893</v>
      </c>
      <c r="D2936" s="8">
        <v>2006</v>
      </c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>
        <f t="shared" si="50"/>
        <v>0</v>
      </c>
      <c r="AM2936" s="9"/>
    </row>
    <row r="2937" spans="1:39" ht="15" customHeight="1" thickBot="1" x14ac:dyDescent="0.4">
      <c r="A2937" s="12">
        <v>22156</v>
      </c>
      <c r="B2937" s="26" t="s">
        <v>2894</v>
      </c>
      <c r="C2937" s="27"/>
      <c r="D2937" s="27"/>
      <c r="E2937" s="18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19"/>
      <c r="T2937" s="19"/>
      <c r="U2937" s="19"/>
      <c r="V2937" s="19"/>
      <c r="W2937" s="19"/>
      <c r="X2937" s="19"/>
      <c r="Y2937" s="19"/>
      <c r="Z2937" s="19"/>
      <c r="AA2937" s="19"/>
      <c r="AB2937" s="19"/>
      <c r="AC2937" s="19"/>
      <c r="AD2937" s="19"/>
      <c r="AE2937" s="19"/>
      <c r="AF2937" s="19"/>
      <c r="AG2937" s="19"/>
      <c r="AH2937" s="19"/>
      <c r="AI2937" s="19"/>
      <c r="AJ2937" s="19"/>
      <c r="AK2937" s="19"/>
      <c r="AL2937" s="19">
        <f t="shared" si="50"/>
        <v>0</v>
      </c>
      <c r="AM2937" s="9"/>
    </row>
    <row r="2938" spans="1:39" ht="15" thickBot="1" x14ac:dyDescent="0.4">
      <c r="A2938" s="5">
        <v>1</v>
      </c>
      <c r="B2938" s="5">
        <v>37886</v>
      </c>
      <c r="C2938" s="6" t="s">
        <v>2895</v>
      </c>
      <c r="D2938" s="5">
        <v>2001</v>
      </c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>
        <f t="shared" si="50"/>
        <v>0</v>
      </c>
      <c r="AM2938" s="7"/>
    </row>
    <row r="2939" spans="1:39" ht="15" customHeight="1" thickBot="1" x14ac:dyDescent="0.4">
      <c r="A2939" s="12">
        <v>22162</v>
      </c>
      <c r="B2939" s="26" t="s">
        <v>2896</v>
      </c>
      <c r="C2939" s="27"/>
      <c r="D2939" s="27"/>
      <c r="E2939" s="18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19"/>
      <c r="Y2939" s="19"/>
      <c r="Z2939" s="19"/>
      <c r="AA2939" s="19"/>
      <c r="AB2939" s="19"/>
      <c r="AC2939" s="19"/>
      <c r="AD2939" s="19"/>
      <c r="AE2939" s="19"/>
      <c r="AF2939" s="19"/>
      <c r="AG2939" s="19"/>
      <c r="AH2939" s="19"/>
      <c r="AI2939" s="19"/>
      <c r="AJ2939" s="19"/>
      <c r="AK2939" s="19"/>
      <c r="AL2939" s="19">
        <f t="shared" si="50"/>
        <v>0</v>
      </c>
      <c r="AM2939" s="9"/>
    </row>
    <row r="2940" spans="1:39" ht="15" thickBot="1" x14ac:dyDescent="0.4">
      <c r="A2940" s="8">
        <v>1</v>
      </c>
      <c r="B2940" s="8">
        <v>44718</v>
      </c>
      <c r="C2940" s="10" t="s">
        <v>2897</v>
      </c>
      <c r="D2940" s="8">
        <v>2007</v>
      </c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>
        <f t="shared" si="50"/>
        <v>0</v>
      </c>
      <c r="AM2940" s="9"/>
    </row>
    <row r="2941" spans="1:39" ht="15" thickBot="1" x14ac:dyDescent="0.4">
      <c r="A2941" s="5">
        <v>2</v>
      </c>
      <c r="B2941" s="5">
        <v>43228</v>
      </c>
      <c r="C2941" s="6" t="s">
        <v>2898</v>
      </c>
      <c r="D2941" s="5">
        <v>2003</v>
      </c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>
        <f t="shared" si="50"/>
        <v>0</v>
      </c>
      <c r="AM2941" s="7"/>
    </row>
    <row r="2942" spans="1:39" ht="15" thickBot="1" x14ac:dyDescent="0.4">
      <c r="A2942" s="8">
        <v>3</v>
      </c>
      <c r="B2942" s="8">
        <v>41552</v>
      </c>
      <c r="C2942" s="10" t="s">
        <v>2899</v>
      </c>
      <c r="D2942" s="8">
        <v>2003</v>
      </c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>
        <f t="shared" si="50"/>
        <v>0</v>
      </c>
      <c r="AM2942" s="9"/>
    </row>
    <row r="2943" spans="1:39" ht="15" thickBot="1" x14ac:dyDescent="0.4">
      <c r="A2943" s="5">
        <v>4</v>
      </c>
      <c r="B2943" s="5">
        <v>32852</v>
      </c>
      <c r="C2943" s="6" t="s">
        <v>2900</v>
      </c>
      <c r="D2943" s="5">
        <v>2002</v>
      </c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>
        <f t="shared" si="50"/>
        <v>0</v>
      </c>
      <c r="AM2943" s="7"/>
    </row>
    <row r="2944" spans="1:39" ht="15" thickBot="1" x14ac:dyDescent="0.4">
      <c r="A2944" s="8">
        <v>5</v>
      </c>
      <c r="B2944" s="8">
        <v>38635</v>
      </c>
      <c r="C2944" s="10" t="s">
        <v>2901</v>
      </c>
      <c r="D2944" s="8">
        <v>2001</v>
      </c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>
        <f t="shared" si="50"/>
        <v>0</v>
      </c>
      <c r="AM2944" s="9"/>
    </row>
    <row r="2945" spans="1:39" ht="15" thickBot="1" x14ac:dyDescent="0.4">
      <c r="A2945" s="5">
        <v>6</v>
      </c>
      <c r="B2945" s="5">
        <v>37583</v>
      </c>
      <c r="C2945" s="6" t="s">
        <v>2902</v>
      </c>
      <c r="D2945" s="5">
        <v>2003</v>
      </c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>
        <f t="shared" si="50"/>
        <v>0</v>
      </c>
      <c r="AM2945" s="7"/>
    </row>
    <row r="2946" spans="1:39" ht="15" thickBot="1" x14ac:dyDescent="0.4">
      <c r="A2946" s="8">
        <v>7</v>
      </c>
      <c r="B2946" s="8">
        <v>41554</v>
      </c>
      <c r="C2946" s="10" t="s">
        <v>2903</v>
      </c>
      <c r="D2946" s="8">
        <v>2002</v>
      </c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>
        <f t="shared" si="50"/>
        <v>0</v>
      </c>
      <c r="AM2946" s="9"/>
    </row>
    <row r="2947" spans="1:39" ht="15" thickBot="1" x14ac:dyDescent="0.4">
      <c r="A2947" s="5">
        <v>8</v>
      </c>
      <c r="B2947" s="5">
        <v>41555</v>
      </c>
      <c r="C2947" s="6" t="s">
        <v>2904</v>
      </c>
      <c r="D2947" s="5">
        <v>2003</v>
      </c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>
        <f t="shared" si="50"/>
        <v>0</v>
      </c>
      <c r="AM2947" s="7"/>
    </row>
    <row r="2948" spans="1:39" ht="15" thickBot="1" x14ac:dyDescent="0.4">
      <c r="A2948" s="8">
        <v>9</v>
      </c>
      <c r="B2948" s="8">
        <v>39404</v>
      </c>
      <c r="C2948" s="10" t="s">
        <v>2905</v>
      </c>
      <c r="D2948" s="8">
        <v>2005</v>
      </c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>
        <f t="shared" si="50"/>
        <v>0</v>
      </c>
      <c r="AM2948" s="9"/>
    </row>
    <row r="2949" spans="1:39" ht="15" thickBot="1" x14ac:dyDescent="0.4">
      <c r="A2949" s="5">
        <v>10</v>
      </c>
      <c r="B2949" s="5">
        <v>41553</v>
      </c>
      <c r="C2949" s="6" t="s">
        <v>2906</v>
      </c>
      <c r="D2949" s="5">
        <v>1999</v>
      </c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>
        <f t="shared" si="50"/>
        <v>0</v>
      </c>
      <c r="AM2949" s="7"/>
    </row>
    <row r="2950" spans="1:39" ht="15" customHeight="1" thickBot="1" x14ac:dyDescent="0.4">
      <c r="A2950" s="12">
        <v>22163</v>
      </c>
      <c r="B2950" s="26" t="s">
        <v>2907</v>
      </c>
      <c r="C2950" s="27"/>
      <c r="D2950" s="27"/>
      <c r="E2950" s="18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  <c r="X2950" s="19"/>
      <c r="Y2950" s="19"/>
      <c r="Z2950" s="19"/>
      <c r="AA2950" s="19"/>
      <c r="AB2950" s="19"/>
      <c r="AC2950" s="19"/>
      <c r="AD2950" s="19"/>
      <c r="AE2950" s="19"/>
      <c r="AF2950" s="19"/>
      <c r="AG2950" s="19"/>
      <c r="AH2950" s="19"/>
      <c r="AI2950" s="19"/>
      <c r="AJ2950" s="19"/>
      <c r="AK2950" s="19"/>
      <c r="AL2950" s="19">
        <f t="shared" si="50"/>
        <v>0</v>
      </c>
      <c r="AM2950" s="9"/>
    </row>
    <row r="2951" spans="1:39" ht="15" thickBot="1" x14ac:dyDescent="0.4">
      <c r="A2951" s="8">
        <v>1</v>
      </c>
      <c r="B2951" s="8">
        <v>44017</v>
      </c>
      <c r="C2951" s="10" t="s">
        <v>2908</v>
      </c>
      <c r="D2951" s="8">
        <v>2006</v>
      </c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>
        <f t="shared" si="50"/>
        <v>0</v>
      </c>
      <c r="AM2951" s="9"/>
    </row>
    <row r="2952" spans="1:39" ht="15" thickBot="1" x14ac:dyDescent="0.4">
      <c r="A2952" s="5">
        <v>2</v>
      </c>
      <c r="B2952" s="5">
        <v>44236</v>
      </c>
      <c r="C2952" s="6" t="s">
        <v>2909</v>
      </c>
      <c r="D2952" s="5">
        <v>2007</v>
      </c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>
        <f t="shared" si="50"/>
        <v>0</v>
      </c>
      <c r="AM2952" s="7"/>
    </row>
    <row r="2953" spans="1:39" ht="15" thickBot="1" x14ac:dyDescent="0.4">
      <c r="A2953" s="8">
        <v>3</v>
      </c>
      <c r="B2953" s="8">
        <v>44006</v>
      </c>
      <c r="C2953" s="10" t="s">
        <v>2910</v>
      </c>
      <c r="D2953" s="8">
        <v>2004</v>
      </c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>
        <f t="shared" si="50"/>
        <v>0</v>
      </c>
      <c r="AM2953" s="9"/>
    </row>
    <row r="2954" spans="1:39" ht="15" thickBot="1" x14ac:dyDescent="0.4">
      <c r="A2954" s="5">
        <v>4</v>
      </c>
      <c r="B2954" s="5">
        <v>44005</v>
      </c>
      <c r="C2954" s="6" t="s">
        <v>2911</v>
      </c>
      <c r="D2954" s="5">
        <v>2005</v>
      </c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>
        <f t="shared" si="50"/>
        <v>0</v>
      </c>
      <c r="AM2954" s="7"/>
    </row>
    <row r="2955" spans="1:39" ht="15" thickBot="1" x14ac:dyDescent="0.4">
      <c r="A2955" s="8">
        <v>5</v>
      </c>
      <c r="B2955" s="8">
        <v>44018</v>
      </c>
      <c r="C2955" s="10" t="s">
        <v>2912</v>
      </c>
      <c r="D2955" s="8">
        <v>1999</v>
      </c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>
        <f t="shared" si="50"/>
        <v>0</v>
      </c>
      <c r="AM2955" s="9"/>
    </row>
    <row r="2956" spans="1:39" ht="15" thickBot="1" x14ac:dyDescent="0.4">
      <c r="A2956" s="5">
        <v>6</v>
      </c>
      <c r="B2956" s="5">
        <v>44020</v>
      </c>
      <c r="C2956" s="6" t="s">
        <v>2913</v>
      </c>
      <c r="D2956" s="5">
        <v>2003</v>
      </c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>
        <f t="shared" si="50"/>
        <v>0</v>
      </c>
      <c r="AM2956" s="7"/>
    </row>
    <row r="2957" spans="1:39" ht="15" thickBot="1" x14ac:dyDescent="0.4">
      <c r="A2957" s="8">
        <v>7</v>
      </c>
      <c r="B2957" s="8">
        <v>36827</v>
      </c>
      <c r="C2957" s="10" t="s">
        <v>2914</v>
      </c>
      <c r="D2957" s="8">
        <v>2000</v>
      </c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>
        <f t="shared" si="50"/>
        <v>0</v>
      </c>
      <c r="AM2957" s="9"/>
    </row>
    <row r="2958" spans="1:39" ht="15" thickBot="1" x14ac:dyDescent="0.4">
      <c r="A2958" s="5">
        <v>8</v>
      </c>
      <c r="B2958" s="5">
        <v>44007</v>
      </c>
      <c r="C2958" s="6" t="s">
        <v>2915</v>
      </c>
      <c r="D2958" s="5">
        <v>2005</v>
      </c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>
        <f t="shared" si="50"/>
        <v>0</v>
      </c>
      <c r="AM2958" s="7"/>
    </row>
    <row r="2959" spans="1:39" ht="15" thickBot="1" x14ac:dyDescent="0.4">
      <c r="A2959" s="8">
        <v>9</v>
      </c>
      <c r="B2959" s="8">
        <v>44002</v>
      </c>
      <c r="C2959" s="10" t="s">
        <v>2916</v>
      </c>
      <c r="D2959" s="8">
        <v>2006</v>
      </c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>
        <f t="shared" si="50"/>
        <v>0</v>
      </c>
      <c r="AM2959" s="9"/>
    </row>
    <row r="2960" spans="1:39" ht="15" thickBot="1" x14ac:dyDescent="0.4">
      <c r="A2960" s="5">
        <v>10</v>
      </c>
      <c r="B2960" s="5">
        <v>44019</v>
      </c>
      <c r="C2960" s="6" t="s">
        <v>2917</v>
      </c>
      <c r="D2960" s="5">
        <v>2006</v>
      </c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>
        <f t="shared" si="50"/>
        <v>0</v>
      </c>
      <c r="AM2960" s="7"/>
    </row>
    <row r="2961" spans="1:39" ht="15" thickBot="1" x14ac:dyDescent="0.4">
      <c r="A2961" s="8">
        <v>11</v>
      </c>
      <c r="B2961" s="8">
        <v>44004</v>
      </c>
      <c r="C2961" s="10" t="s">
        <v>2918</v>
      </c>
      <c r="D2961" s="8">
        <v>2004</v>
      </c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>
        <f t="shared" si="50"/>
        <v>0</v>
      </c>
      <c r="AM2961" s="9"/>
    </row>
    <row r="2962" spans="1:39" ht="15" thickBot="1" x14ac:dyDescent="0.4">
      <c r="A2962" s="5">
        <v>12</v>
      </c>
      <c r="B2962" s="5">
        <v>44237</v>
      </c>
      <c r="C2962" s="6" t="s">
        <v>2919</v>
      </c>
      <c r="D2962" s="5">
        <v>2004</v>
      </c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>
        <f t="shared" si="50"/>
        <v>0</v>
      </c>
      <c r="AM2962" s="7"/>
    </row>
    <row r="2963" spans="1:39" ht="15" thickBot="1" x14ac:dyDescent="0.4">
      <c r="A2963" s="8">
        <v>13</v>
      </c>
      <c r="B2963" s="8">
        <v>44003</v>
      </c>
      <c r="C2963" s="10" t="s">
        <v>2920</v>
      </c>
      <c r="D2963" s="8">
        <v>2007</v>
      </c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>
        <f t="shared" si="50"/>
        <v>0</v>
      </c>
      <c r="AM2963" s="9"/>
    </row>
    <row r="2964" spans="1:39" ht="15" customHeight="1" thickBot="1" x14ac:dyDescent="0.4">
      <c r="A2964" s="12">
        <v>22164</v>
      </c>
      <c r="B2964" s="26" t="s">
        <v>2921</v>
      </c>
      <c r="C2964" s="27"/>
      <c r="D2964" s="27"/>
      <c r="E2964" s="18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  <c r="T2964" s="19"/>
      <c r="U2964" s="19"/>
      <c r="V2964" s="19"/>
      <c r="W2964" s="19"/>
      <c r="X2964" s="19"/>
      <c r="Y2964" s="19"/>
      <c r="Z2964" s="19"/>
      <c r="AA2964" s="19"/>
      <c r="AB2964" s="19"/>
      <c r="AC2964" s="19"/>
      <c r="AD2964" s="19"/>
      <c r="AE2964" s="19"/>
      <c r="AF2964" s="19"/>
      <c r="AG2964" s="19"/>
      <c r="AH2964" s="19"/>
      <c r="AI2964" s="19"/>
      <c r="AJ2964" s="19"/>
      <c r="AK2964" s="19"/>
      <c r="AL2964" s="19">
        <f t="shared" si="50"/>
        <v>0</v>
      </c>
      <c r="AM2964" s="9"/>
    </row>
    <row r="2965" spans="1:39" ht="15" thickBot="1" x14ac:dyDescent="0.4">
      <c r="A2965" s="5">
        <v>1</v>
      </c>
      <c r="B2965" s="5">
        <v>44674</v>
      </c>
      <c r="C2965" s="6" t="s">
        <v>2922</v>
      </c>
      <c r="D2965" s="5">
        <v>2000</v>
      </c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>
        <f t="shared" si="50"/>
        <v>0</v>
      </c>
      <c r="AM2965" s="7"/>
    </row>
    <row r="2966" spans="1:39" ht="15" customHeight="1" thickBot="1" x14ac:dyDescent="0.4">
      <c r="A2966" s="12">
        <v>22204</v>
      </c>
      <c r="B2966" s="26" t="s">
        <v>2923</v>
      </c>
      <c r="C2966" s="27"/>
      <c r="D2966" s="27"/>
      <c r="E2966" s="18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  <c r="X2966" s="19"/>
      <c r="Y2966" s="19"/>
      <c r="Z2966" s="19"/>
      <c r="AA2966" s="19"/>
      <c r="AB2966" s="19"/>
      <c r="AC2966" s="19"/>
      <c r="AD2966" s="19"/>
      <c r="AE2966" s="19"/>
      <c r="AF2966" s="19"/>
      <c r="AG2966" s="19"/>
      <c r="AH2966" s="19"/>
      <c r="AI2966" s="19"/>
      <c r="AJ2966" s="19"/>
      <c r="AK2966" s="19"/>
      <c r="AL2966" s="19">
        <f t="shared" si="50"/>
        <v>0</v>
      </c>
      <c r="AM2966" s="9"/>
    </row>
    <row r="2967" spans="1:39" ht="15" thickBot="1" x14ac:dyDescent="0.4">
      <c r="A2967" s="8">
        <v>1</v>
      </c>
      <c r="B2967" s="8">
        <v>39102</v>
      </c>
      <c r="C2967" s="10" t="s">
        <v>2924</v>
      </c>
      <c r="D2967" s="8">
        <v>2001</v>
      </c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>
        <f t="shared" si="50"/>
        <v>0</v>
      </c>
      <c r="AM2967" s="9"/>
    </row>
    <row r="2968" spans="1:39" ht="15" thickBot="1" x14ac:dyDescent="0.4">
      <c r="A2968" s="5">
        <v>2</v>
      </c>
      <c r="B2968" s="5">
        <v>43664</v>
      </c>
      <c r="C2968" s="6" t="s">
        <v>2925</v>
      </c>
      <c r="D2968" s="5">
        <v>1999</v>
      </c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>
        <f t="shared" si="50"/>
        <v>0</v>
      </c>
      <c r="AM2968" s="7"/>
    </row>
    <row r="2969" spans="1:39" ht="15" thickBot="1" x14ac:dyDescent="0.4">
      <c r="A2969" s="8">
        <v>3</v>
      </c>
      <c r="B2969" s="8">
        <v>44612</v>
      </c>
      <c r="C2969" s="10" t="s">
        <v>2926</v>
      </c>
      <c r="D2969" s="8">
        <v>2008</v>
      </c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>
        <f t="shared" si="50"/>
        <v>0</v>
      </c>
      <c r="AM2969" s="9"/>
    </row>
    <row r="2970" spans="1:39" ht="15" thickBot="1" x14ac:dyDescent="0.4">
      <c r="A2970" s="5">
        <v>4</v>
      </c>
      <c r="B2970" s="5">
        <v>44611</v>
      </c>
      <c r="C2970" s="6" t="s">
        <v>2927</v>
      </c>
      <c r="D2970" s="5">
        <v>2006</v>
      </c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>
        <f t="shared" si="50"/>
        <v>0</v>
      </c>
      <c r="AM2970" s="7"/>
    </row>
    <row r="2971" spans="1:39" ht="15" thickBot="1" x14ac:dyDescent="0.4">
      <c r="A2971" s="8">
        <v>5</v>
      </c>
      <c r="B2971" s="8">
        <v>45134</v>
      </c>
      <c r="C2971" s="10" t="s">
        <v>2928</v>
      </c>
      <c r="D2971" s="8">
        <v>2009</v>
      </c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>
        <f t="shared" si="50"/>
        <v>0</v>
      </c>
      <c r="AM2971" s="9"/>
    </row>
    <row r="2972" spans="1:39" ht="15" thickBot="1" x14ac:dyDescent="0.4">
      <c r="A2972" s="5">
        <v>6</v>
      </c>
      <c r="B2972" s="5">
        <v>45135</v>
      </c>
      <c r="C2972" s="6" t="s">
        <v>2929</v>
      </c>
      <c r="D2972" s="5">
        <v>2007</v>
      </c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>
        <f t="shared" si="50"/>
        <v>0</v>
      </c>
      <c r="AM2972" s="7"/>
    </row>
    <row r="2973" spans="1:39" ht="15" thickBot="1" x14ac:dyDescent="0.4">
      <c r="A2973" s="8">
        <v>7</v>
      </c>
      <c r="B2973" s="8">
        <v>44706</v>
      </c>
      <c r="C2973" s="10" t="s">
        <v>2930</v>
      </c>
      <c r="D2973" s="8">
        <v>2000</v>
      </c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>
        <f t="shared" si="50"/>
        <v>0</v>
      </c>
      <c r="AM2973" s="9"/>
    </row>
    <row r="2974" spans="1:39" ht="15" customHeight="1" thickBot="1" x14ac:dyDescent="0.4">
      <c r="A2974" s="12">
        <v>22212</v>
      </c>
      <c r="B2974" s="26" t="s">
        <v>2931</v>
      </c>
      <c r="C2974" s="27"/>
      <c r="D2974" s="27"/>
      <c r="E2974" s="18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  <c r="X2974" s="19"/>
      <c r="Y2974" s="19"/>
      <c r="Z2974" s="19"/>
      <c r="AA2974" s="19"/>
      <c r="AB2974" s="19"/>
      <c r="AC2974" s="19"/>
      <c r="AD2974" s="19"/>
      <c r="AE2974" s="19"/>
      <c r="AF2974" s="19"/>
      <c r="AG2974" s="19"/>
      <c r="AH2974" s="19"/>
      <c r="AI2974" s="19"/>
      <c r="AJ2974" s="19"/>
      <c r="AK2974" s="19"/>
      <c r="AL2974" s="19">
        <f t="shared" si="50"/>
        <v>0</v>
      </c>
      <c r="AM2974" s="9"/>
    </row>
    <row r="2975" spans="1:39" ht="15" thickBot="1" x14ac:dyDescent="0.4">
      <c r="A2975" s="5">
        <v>1</v>
      </c>
      <c r="B2975" s="5">
        <v>40064</v>
      </c>
      <c r="C2975" s="6" t="s">
        <v>2932</v>
      </c>
      <c r="D2975" s="5">
        <v>2000</v>
      </c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>
        <f t="shared" si="50"/>
        <v>0</v>
      </c>
      <c r="AM2975" s="7"/>
    </row>
    <row r="2976" spans="1:39" ht="15" customHeight="1" thickBot="1" x14ac:dyDescent="0.4">
      <c r="A2976" s="12">
        <v>22219</v>
      </c>
      <c r="B2976" s="26" t="s">
        <v>2933</v>
      </c>
      <c r="C2976" s="27"/>
      <c r="D2976" s="27"/>
      <c r="E2976" s="18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19"/>
      <c r="T2976" s="19"/>
      <c r="U2976" s="19"/>
      <c r="V2976" s="19"/>
      <c r="W2976" s="19"/>
      <c r="X2976" s="19"/>
      <c r="Y2976" s="19"/>
      <c r="Z2976" s="19"/>
      <c r="AA2976" s="19"/>
      <c r="AB2976" s="19"/>
      <c r="AC2976" s="19"/>
      <c r="AD2976" s="19"/>
      <c r="AE2976" s="19"/>
      <c r="AF2976" s="19"/>
      <c r="AG2976" s="19"/>
      <c r="AH2976" s="19"/>
      <c r="AI2976" s="19"/>
      <c r="AJ2976" s="19"/>
      <c r="AK2976" s="19"/>
      <c r="AL2976" s="19">
        <f t="shared" si="50"/>
        <v>0</v>
      </c>
      <c r="AM2976" s="9"/>
    </row>
    <row r="2977" spans="1:39" ht="15" thickBot="1" x14ac:dyDescent="0.4">
      <c r="A2977" s="8">
        <v>1</v>
      </c>
      <c r="B2977" s="8">
        <v>37018</v>
      </c>
      <c r="C2977" s="10" t="s">
        <v>2934</v>
      </c>
      <c r="D2977" s="8">
        <v>2001</v>
      </c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>
        <f t="shared" si="50"/>
        <v>0</v>
      </c>
      <c r="AM2977" s="9"/>
    </row>
    <row r="2978" spans="1:39" ht="15" thickBot="1" x14ac:dyDescent="0.4">
      <c r="A2978" s="5">
        <v>2</v>
      </c>
      <c r="B2978" s="5">
        <v>44954</v>
      </c>
      <c r="C2978" s="6" t="s">
        <v>2935</v>
      </c>
      <c r="D2978" s="5">
        <v>2004</v>
      </c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>
        <f t="shared" si="50"/>
        <v>0</v>
      </c>
      <c r="AM2978" s="7"/>
    </row>
    <row r="2979" spans="1:39" ht="15" thickBot="1" x14ac:dyDescent="0.4">
      <c r="A2979" s="8">
        <v>3</v>
      </c>
      <c r="B2979" s="8">
        <v>37019</v>
      </c>
      <c r="C2979" s="10" t="s">
        <v>2936</v>
      </c>
      <c r="D2979" s="8">
        <v>2001</v>
      </c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>
        <f t="shared" si="50"/>
        <v>0</v>
      </c>
      <c r="AM2979" s="9"/>
    </row>
    <row r="2980" spans="1:39" ht="15" customHeight="1" thickBot="1" x14ac:dyDescent="0.4">
      <c r="A2980" s="12">
        <v>22220</v>
      </c>
      <c r="B2980" s="26" t="s">
        <v>2937</v>
      </c>
      <c r="C2980" s="27"/>
      <c r="D2980" s="27"/>
      <c r="E2980" s="18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  <c r="S2980" s="19"/>
      <c r="T2980" s="19"/>
      <c r="U2980" s="19"/>
      <c r="V2980" s="19"/>
      <c r="W2980" s="19"/>
      <c r="X2980" s="19"/>
      <c r="Y2980" s="19"/>
      <c r="Z2980" s="19"/>
      <c r="AA2980" s="19"/>
      <c r="AB2980" s="19"/>
      <c r="AC2980" s="19"/>
      <c r="AD2980" s="19"/>
      <c r="AE2980" s="19"/>
      <c r="AF2980" s="19"/>
      <c r="AG2980" s="19"/>
      <c r="AH2980" s="19"/>
      <c r="AI2980" s="19"/>
      <c r="AJ2980" s="19"/>
      <c r="AK2980" s="19"/>
      <c r="AL2980" s="19">
        <f t="shared" si="50"/>
        <v>0</v>
      </c>
      <c r="AM2980" s="9"/>
    </row>
    <row r="2981" spans="1:39" ht="15" thickBot="1" x14ac:dyDescent="0.4">
      <c r="A2981" s="8">
        <v>1</v>
      </c>
      <c r="B2981" s="8">
        <v>38675</v>
      </c>
      <c r="C2981" s="10" t="s">
        <v>2367</v>
      </c>
      <c r="D2981" s="8">
        <v>2003</v>
      </c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>
        <f t="shared" si="50"/>
        <v>0</v>
      </c>
      <c r="AM2981" s="9"/>
    </row>
    <row r="2982" spans="1:39" ht="15" thickBot="1" x14ac:dyDescent="0.4">
      <c r="A2982" s="5">
        <v>2</v>
      </c>
      <c r="B2982" s="5">
        <v>42376</v>
      </c>
      <c r="C2982" s="6" t="s">
        <v>2938</v>
      </c>
      <c r="D2982" s="5">
        <v>2000</v>
      </c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>
        <f t="shared" si="50"/>
        <v>0</v>
      </c>
      <c r="AM2982" s="7"/>
    </row>
    <row r="2983" spans="1:39" ht="15" thickBot="1" x14ac:dyDescent="0.4">
      <c r="A2983" s="8">
        <v>3</v>
      </c>
      <c r="B2983" s="8">
        <v>44376</v>
      </c>
      <c r="C2983" s="10" t="s">
        <v>2939</v>
      </c>
      <c r="D2983" s="8">
        <v>2004</v>
      </c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  <c r="AB2983" s="9"/>
      <c r="AC2983" s="9"/>
      <c r="AD2983" s="9"/>
      <c r="AE2983" s="9"/>
      <c r="AF2983" s="9"/>
      <c r="AG2983" s="9"/>
      <c r="AH2983" s="9"/>
      <c r="AI2983" s="9"/>
      <c r="AJ2983" s="9"/>
      <c r="AK2983" s="9"/>
      <c r="AL2983" s="9">
        <f t="shared" ref="AL2983:AL3046" si="51">SUM(E2983:AK2983)</f>
        <v>0</v>
      </c>
      <c r="AM2983" s="9"/>
    </row>
    <row r="2984" spans="1:39" ht="15" thickBot="1" x14ac:dyDescent="0.4">
      <c r="A2984" s="5">
        <v>4</v>
      </c>
      <c r="B2984" s="5">
        <v>44377</v>
      </c>
      <c r="C2984" s="6" t="s">
        <v>2940</v>
      </c>
      <c r="D2984" s="5">
        <v>2006</v>
      </c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>
        <f t="shared" si="51"/>
        <v>0</v>
      </c>
      <c r="AM2984" s="7"/>
    </row>
    <row r="2985" spans="1:39" ht="15" thickBot="1" x14ac:dyDescent="0.4">
      <c r="A2985" s="8">
        <v>5</v>
      </c>
      <c r="B2985" s="8">
        <v>33197</v>
      </c>
      <c r="C2985" s="10" t="s">
        <v>2941</v>
      </c>
      <c r="D2985" s="8">
        <v>2000</v>
      </c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  <c r="AC2985" s="9"/>
      <c r="AD2985" s="9"/>
      <c r="AE2985" s="9"/>
      <c r="AF2985" s="9"/>
      <c r="AG2985" s="9"/>
      <c r="AH2985" s="9"/>
      <c r="AI2985" s="9"/>
      <c r="AJ2985" s="9"/>
      <c r="AK2985" s="9"/>
      <c r="AL2985" s="9">
        <f t="shared" si="51"/>
        <v>0</v>
      </c>
      <c r="AM2985" s="9"/>
    </row>
    <row r="2986" spans="1:39" ht="15" thickBot="1" x14ac:dyDescent="0.4">
      <c r="A2986" s="5">
        <v>6</v>
      </c>
      <c r="B2986" s="5">
        <v>38681</v>
      </c>
      <c r="C2986" s="6" t="s">
        <v>2942</v>
      </c>
      <c r="D2986" s="5">
        <v>2000</v>
      </c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>
        <f t="shared" si="51"/>
        <v>0</v>
      </c>
      <c r="AM2986" s="7"/>
    </row>
    <row r="2987" spans="1:39" ht="15" thickBot="1" x14ac:dyDescent="0.4">
      <c r="A2987" s="8">
        <v>7</v>
      </c>
      <c r="B2987" s="8">
        <v>33117</v>
      </c>
      <c r="C2987" s="10" t="s">
        <v>2943</v>
      </c>
      <c r="D2987" s="8">
        <v>1998</v>
      </c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  <c r="AB2987" s="9"/>
      <c r="AC2987" s="9"/>
      <c r="AD2987" s="9"/>
      <c r="AE2987" s="9"/>
      <c r="AF2987" s="9"/>
      <c r="AG2987" s="9"/>
      <c r="AH2987" s="9"/>
      <c r="AI2987" s="9"/>
      <c r="AJ2987" s="9"/>
      <c r="AK2987" s="9"/>
      <c r="AL2987" s="9">
        <f t="shared" si="51"/>
        <v>0</v>
      </c>
      <c r="AM2987" s="9"/>
    </row>
    <row r="2988" spans="1:39" ht="15" thickBot="1" x14ac:dyDescent="0.4">
      <c r="A2988" s="5">
        <v>8</v>
      </c>
      <c r="B2988" s="5">
        <v>38679</v>
      </c>
      <c r="C2988" s="6" t="s">
        <v>2944</v>
      </c>
      <c r="D2988" s="5">
        <v>2004</v>
      </c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>
        <f t="shared" si="51"/>
        <v>0</v>
      </c>
      <c r="AM2988" s="7"/>
    </row>
    <row r="2989" spans="1:39" ht="15" thickBot="1" x14ac:dyDescent="0.4">
      <c r="A2989" s="8">
        <v>9</v>
      </c>
      <c r="B2989" s="8">
        <v>38673</v>
      </c>
      <c r="C2989" s="10" t="s">
        <v>2945</v>
      </c>
      <c r="D2989" s="8">
        <v>2001</v>
      </c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  <c r="AB2989" s="9"/>
      <c r="AC2989" s="9"/>
      <c r="AD2989" s="9"/>
      <c r="AE2989" s="9"/>
      <c r="AF2989" s="9"/>
      <c r="AG2989" s="9"/>
      <c r="AH2989" s="9"/>
      <c r="AI2989" s="9"/>
      <c r="AJ2989" s="9"/>
      <c r="AK2989" s="9"/>
      <c r="AL2989" s="9">
        <f t="shared" si="51"/>
        <v>0</v>
      </c>
      <c r="AM2989" s="9"/>
    </row>
    <row r="2990" spans="1:39" ht="15" thickBot="1" x14ac:dyDescent="0.4">
      <c r="A2990" s="5">
        <v>10</v>
      </c>
      <c r="B2990" s="5">
        <v>41235</v>
      </c>
      <c r="C2990" s="6" t="s">
        <v>2946</v>
      </c>
      <c r="D2990" s="5">
        <v>2003</v>
      </c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>
        <f t="shared" si="51"/>
        <v>0</v>
      </c>
      <c r="AM2990" s="7"/>
    </row>
    <row r="2991" spans="1:39" ht="15" thickBot="1" x14ac:dyDescent="0.4">
      <c r="A2991" s="8">
        <v>11</v>
      </c>
      <c r="B2991" s="8">
        <v>42377</v>
      </c>
      <c r="C2991" s="10" t="s">
        <v>2947</v>
      </c>
      <c r="D2991" s="8">
        <v>2005</v>
      </c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  <c r="AB2991" s="9"/>
      <c r="AC2991" s="9"/>
      <c r="AD2991" s="9"/>
      <c r="AE2991" s="9"/>
      <c r="AF2991" s="9"/>
      <c r="AG2991" s="9"/>
      <c r="AH2991" s="9"/>
      <c r="AI2991" s="9"/>
      <c r="AJ2991" s="9"/>
      <c r="AK2991" s="9"/>
      <c r="AL2991" s="9">
        <f t="shared" si="51"/>
        <v>0</v>
      </c>
      <c r="AM2991" s="9"/>
    </row>
    <row r="2992" spans="1:39" ht="15" customHeight="1" thickBot="1" x14ac:dyDescent="0.4">
      <c r="A2992" s="12">
        <v>22221</v>
      </c>
      <c r="B2992" s="26" t="s">
        <v>2948</v>
      </c>
      <c r="C2992" s="27"/>
      <c r="D2992" s="27"/>
      <c r="E2992" s="18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19"/>
      <c r="R2992" s="19"/>
      <c r="S2992" s="19"/>
      <c r="T2992" s="19"/>
      <c r="U2992" s="19"/>
      <c r="V2992" s="19"/>
      <c r="W2992" s="19"/>
      <c r="X2992" s="19"/>
      <c r="Y2992" s="19"/>
      <c r="Z2992" s="19"/>
      <c r="AA2992" s="19"/>
      <c r="AB2992" s="19"/>
      <c r="AC2992" s="19"/>
      <c r="AD2992" s="19"/>
      <c r="AE2992" s="19"/>
      <c r="AF2992" s="19"/>
      <c r="AG2992" s="19"/>
      <c r="AH2992" s="19"/>
      <c r="AI2992" s="19"/>
      <c r="AJ2992" s="19"/>
      <c r="AK2992" s="19"/>
      <c r="AL2992" s="19">
        <f t="shared" si="51"/>
        <v>0</v>
      </c>
      <c r="AM2992" s="9"/>
    </row>
    <row r="2993" spans="1:39" ht="15" thickBot="1" x14ac:dyDescent="0.4">
      <c r="A2993" s="5">
        <v>1</v>
      </c>
      <c r="B2993" s="5">
        <v>44490</v>
      </c>
      <c r="C2993" s="6" t="s">
        <v>2949</v>
      </c>
      <c r="D2993" s="5">
        <v>1999</v>
      </c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>
        <f t="shared" si="51"/>
        <v>0</v>
      </c>
      <c r="AM2993" s="7"/>
    </row>
    <row r="2994" spans="1:39" ht="15" customHeight="1" thickBot="1" x14ac:dyDescent="0.4">
      <c r="A2994" s="12">
        <v>22223</v>
      </c>
      <c r="B2994" s="26" t="s">
        <v>2950</v>
      </c>
      <c r="C2994" s="27"/>
      <c r="D2994" s="27"/>
      <c r="E2994" s="18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19"/>
      <c r="Y2994" s="19"/>
      <c r="Z2994" s="19"/>
      <c r="AA2994" s="19"/>
      <c r="AB2994" s="19"/>
      <c r="AC2994" s="19"/>
      <c r="AD2994" s="19"/>
      <c r="AE2994" s="19"/>
      <c r="AF2994" s="19"/>
      <c r="AG2994" s="19"/>
      <c r="AH2994" s="19"/>
      <c r="AI2994" s="19"/>
      <c r="AJ2994" s="19"/>
      <c r="AK2994" s="19"/>
      <c r="AL2994" s="19">
        <f t="shared" si="51"/>
        <v>0</v>
      </c>
      <c r="AM2994" s="9"/>
    </row>
    <row r="2995" spans="1:39" ht="15" thickBot="1" x14ac:dyDescent="0.4">
      <c r="A2995" s="8">
        <v>1</v>
      </c>
      <c r="B2995" s="8">
        <v>45165</v>
      </c>
      <c r="C2995" s="10" t="s">
        <v>2951</v>
      </c>
      <c r="D2995" s="8">
        <v>2002</v>
      </c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  <c r="AB2995" s="9"/>
      <c r="AC2995" s="9"/>
      <c r="AD2995" s="9"/>
      <c r="AE2995" s="9"/>
      <c r="AF2995" s="9"/>
      <c r="AG2995" s="9"/>
      <c r="AH2995" s="9"/>
      <c r="AI2995" s="9"/>
      <c r="AJ2995" s="9"/>
      <c r="AK2995" s="9"/>
      <c r="AL2995" s="9">
        <f t="shared" si="51"/>
        <v>0</v>
      </c>
      <c r="AM2995" s="9"/>
    </row>
    <row r="2996" spans="1:39" ht="15" thickBot="1" x14ac:dyDescent="0.4">
      <c r="A2996" s="5">
        <v>2</v>
      </c>
      <c r="B2996" s="5">
        <v>45167</v>
      </c>
      <c r="C2996" s="6" t="s">
        <v>2952</v>
      </c>
      <c r="D2996" s="5">
        <v>2000</v>
      </c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>
        <f t="shared" si="51"/>
        <v>0</v>
      </c>
      <c r="AM2996" s="7"/>
    </row>
    <row r="2997" spans="1:39" ht="15" thickBot="1" x14ac:dyDescent="0.4">
      <c r="A2997" s="8">
        <v>3</v>
      </c>
      <c r="B2997" s="8">
        <v>37726</v>
      </c>
      <c r="C2997" s="10" t="s">
        <v>2953</v>
      </c>
      <c r="D2997" s="8">
        <v>2002</v>
      </c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  <c r="AB2997" s="9"/>
      <c r="AC2997" s="9"/>
      <c r="AD2997" s="9"/>
      <c r="AE2997" s="9"/>
      <c r="AF2997" s="9"/>
      <c r="AG2997" s="9"/>
      <c r="AH2997" s="9"/>
      <c r="AI2997" s="9"/>
      <c r="AJ2997" s="9"/>
      <c r="AK2997" s="9"/>
      <c r="AL2997" s="9">
        <f t="shared" si="51"/>
        <v>0</v>
      </c>
      <c r="AM2997" s="9"/>
    </row>
    <row r="2998" spans="1:39" ht="15" thickBot="1" x14ac:dyDescent="0.4">
      <c r="A2998" s="5">
        <v>4</v>
      </c>
      <c r="B2998" s="5">
        <v>45166</v>
      </c>
      <c r="C2998" s="6" t="s">
        <v>2954</v>
      </c>
      <c r="D2998" s="5">
        <v>2000</v>
      </c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>
        <f t="shared" si="51"/>
        <v>0</v>
      </c>
      <c r="AM2998" s="7"/>
    </row>
    <row r="2999" spans="1:39" ht="15" thickBot="1" x14ac:dyDescent="0.4">
      <c r="A2999" s="8">
        <v>5</v>
      </c>
      <c r="B2999" s="8">
        <v>36434</v>
      </c>
      <c r="C2999" s="10" t="s">
        <v>2955</v>
      </c>
      <c r="D2999" s="8">
        <v>2000</v>
      </c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  <c r="AB2999" s="9"/>
      <c r="AC2999" s="9"/>
      <c r="AD2999" s="9"/>
      <c r="AE2999" s="9"/>
      <c r="AF2999" s="9"/>
      <c r="AG2999" s="9"/>
      <c r="AH2999" s="9"/>
      <c r="AI2999" s="9"/>
      <c r="AJ2999" s="9"/>
      <c r="AK2999" s="9"/>
      <c r="AL2999" s="9">
        <f t="shared" si="51"/>
        <v>0</v>
      </c>
      <c r="AM2999" s="9"/>
    </row>
    <row r="3000" spans="1:39" ht="15" thickBot="1" x14ac:dyDescent="0.4">
      <c r="A3000" s="5">
        <v>6</v>
      </c>
      <c r="B3000" s="5">
        <v>44945</v>
      </c>
      <c r="C3000" s="6" t="s">
        <v>2956</v>
      </c>
      <c r="D3000" s="5">
        <v>2006</v>
      </c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>
        <f t="shared" si="51"/>
        <v>0</v>
      </c>
      <c r="AM3000" s="7"/>
    </row>
    <row r="3001" spans="1:39" ht="14.5" customHeight="1" thickBot="1" x14ac:dyDescent="0.4">
      <c r="A3001" s="12">
        <v>22226</v>
      </c>
      <c r="B3001" s="26" t="s">
        <v>2957</v>
      </c>
      <c r="C3001" s="27"/>
      <c r="D3001" s="27"/>
      <c r="E3001" s="18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19"/>
      <c r="R3001" s="19"/>
      <c r="S3001" s="19"/>
      <c r="T3001" s="19"/>
      <c r="U3001" s="19"/>
      <c r="V3001" s="19"/>
      <c r="W3001" s="19"/>
      <c r="X3001" s="19"/>
      <c r="Y3001" s="19"/>
      <c r="Z3001" s="19"/>
      <c r="AA3001" s="19"/>
      <c r="AB3001" s="19"/>
      <c r="AC3001" s="19"/>
      <c r="AD3001" s="19"/>
      <c r="AE3001" s="19"/>
      <c r="AF3001" s="19"/>
      <c r="AG3001" s="19"/>
      <c r="AH3001" s="19"/>
      <c r="AI3001" s="19"/>
      <c r="AJ3001" s="19"/>
      <c r="AK3001" s="19"/>
      <c r="AL3001" s="19">
        <f t="shared" si="51"/>
        <v>0</v>
      </c>
      <c r="AM3001" s="9"/>
    </row>
    <row r="3002" spans="1:39" ht="15" thickBot="1" x14ac:dyDescent="0.4">
      <c r="A3002" s="8">
        <v>1</v>
      </c>
      <c r="B3002" s="8">
        <v>44458</v>
      </c>
      <c r="C3002" s="10" t="s">
        <v>2958</v>
      </c>
      <c r="D3002" s="8">
        <v>2006</v>
      </c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  <c r="AB3002" s="9"/>
      <c r="AC3002" s="9"/>
      <c r="AD3002" s="9"/>
      <c r="AE3002" s="9"/>
      <c r="AF3002" s="9"/>
      <c r="AG3002" s="9"/>
      <c r="AH3002" s="9"/>
      <c r="AI3002" s="9"/>
      <c r="AJ3002" s="9"/>
      <c r="AK3002" s="9"/>
      <c r="AL3002" s="9">
        <f t="shared" si="51"/>
        <v>0</v>
      </c>
      <c r="AM3002" s="9"/>
    </row>
    <row r="3003" spans="1:39" ht="15" thickBot="1" x14ac:dyDescent="0.4">
      <c r="A3003" s="5">
        <v>2</v>
      </c>
      <c r="B3003" s="5">
        <v>45277</v>
      </c>
      <c r="C3003" s="6" t="s">
        <v>2959</v>
      </c>
      <c r="D3003" s="5">
        <v>2007</v>
      </c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>
        <f t="shared" si="51"/>
        <v>0</v>
      </c>
      <c r="AM3003" s="7"/>
    </row>
    <row r="3004" spans="1:39" ht="15" thickBot="1" x14ac:dyDescent="0.4">
      <c r="A3004" s="8">
        <v>3</v>
      </c>
      <c r="B3004" s="8">
        <v>39194</v>
      </c>
      <c r="C3004" s="10" t="s">
        <v>2960</v>
      </c>
      <c r="D3004" s="8">
        <v>2004</v>
      </c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  <c r="AB3004" s="9"/>
      <c r="AC3004" s="9"/>
      <c r="AD3004" s="9"/>
      <c r="AE3004" s="9"/>
      <c r="AF3004" s="9"/>
      <c r="AG3004" s="9"/>
      <c r="AH3004" s="9"/>
      <c r="AI3004" s="9"/>
      <c r="AJ3004" s="9"/>
      <c r="AK3004" s="9"/>
      <c r="AL3004" s="9">
        <f t="shared" si="51"/>
        <v>0</v>
      </c>
      <c r="AM3004" s="9"/>
    </row>
    <row r="3005" spans="1:39" ht="15" thickBot="1" x14ac:dyDescent="0.4">
      <c r="A3005" s="5">
        <v>4</v>
      </c>
      <c r="B3005" s="5">
        <v>38485</v>
      </c>
      <c r="C3005" s="6" t="s">
        <v>2961</v>
      </c>
      <c r="D3005" s="5">
        <v>2002</v>
      </c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>
        <f t="shared" si="51"/>
        <v>0</v>
      </c>
      <c r="AM3005" s="7"/>
    </row>
    <row r="3006" spans="1:39" ht="15" thickBot="1" x14ac:dyDescent="0.4">
      <c r="A3006" s="8">
        <v>5</v>
      </c>
      <c r="B3006" s="8">
        <v>39193</v>
      </c>
      <c r="C3006" s="10" t="s">
        <v>2962</v>
      </c>
      <c r="D3006" s="8">
        <v>2002</v>
      </c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  <c r="AC3006" s="9"/>
      <c r="AD3006" s="9"/>
      <c r="AE3006" s="9"/>
      <c r="AF3006" s="9"/>
      <c r="AG3006" s="9"/>
      <c r="AH3006" s="9"/>
      <c r="AI3006" s="9"/>
      <c r="AJ3006" s="9"/>
      <c r="AK3006" s="9"/>
      <c r="AL3006" s="9">
        <f t="shared" si="51"/>
        <v>0</v>
      </c>
      <c r="AM3006" s="9"/>
    </row>
    <row r="3007" spans="1:39" ht="15" thickBot="1" x14ac:dyDescent="0.4">
      <c r="A3007" s="5">
        <v>6</v>
      </c>
      <c r="B3007" s="5">
        <v>44460</v>
      </c>
      <c r="C3007" s="6" t="s">
        <v>2963</v>
      </c>
      <c r="D3007" s="5">
        <v>2006</v>
      </c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>
        <f t="shared" si="51"/>
        <v>0</v>
      </c>
      <c r="AM3007" s="7"/>
    </row>
    <row r="3008" spans="1:39" ht="15" thickBot="1" x14ac:dyDescent="0.4">
      <c r="A3008" s="8">
        <v>7</v>
      </c>
      <c r="B3008" s="8">
        <v>43792</v>
      </c>
      <c r="C3008" s="10" t="s">
        <v>2964</v>
      </c>
      <c r="D3008" s="8">
        <v>2001</v>
      </c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  <c r="AB3008" s="9"/>
      <c r="AC3008" s="9"/>
      <c r="AD3008" s="9"/>
      <c r="AE3008" s="9"/>
      <c r="AF3008" s="9"/>
      <c r="AG3008" s="9"/>
      <c r="AH3008" s="9"/>
      <c r="AI3008" s="9"/>
      <c r="AJ3008" s="9"/>
      <c r="AK3008" s="9"/>
      <c r="AL3008" s="9">
        <f t="shared" si="51"/>
        <v>0</v>
      </c>
      <c r="AM3008" s="9"/>
    </row>
    <row r="3009" spans="1:39" ht="15" thickBot="1" x14ac:dyDescent="0.4">
      <c r="A3009" s="5">
        <v>8</v>
      </c>
      <c r="B3009" s="5">
        <v>41247</v>
      </c>
      <c r="C3009" s="6" t="s">
        <v>2965</v>
      </c>
      <c r="D3009" s="5">
        <v>2003</v>
      </c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>
        <f t="shared" si="51"/>
        <v>0</v>
      </c>
      <c r="AM3009" s="7"/>
    </row>
    <row r="3010" spans="1:39" ht="15" thickBot="1" x14ac:dyDescent="0.4">
      <c r="A3010" s="8">
        <v>9</v>
      </c>
      <c r="B3010" s="8">
        <v>43250</v>
      </c>
      <c r="C3010" s="10" t="s">
        <v>2966</v>
      </c>
      <c r="D3010" s="8">
        <v>2007</v>
      </c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  <c r="AA3010" s="9"/>
      <c r="AB3010" s="9"/>
      <c r="AC3010" s="9"/>
      <c r="AD3010" s="9"/>
      <c r="AE3010" s="9"/>
      <c r="AF3010" s="9"/>
      <c r="AG3010" s="9"/>
      <c r="AH3010" s="9"/>
      <c r="AI3010" s="9"/>
      <c r="AJ3010" s="9"/>
      <c r="AK3010" s="9"/>
      <c r="AL3010" s="9">
        <f t="shared" si="51"/>
        <v>0</v>
      </c>
      <c r="AM3010" s="9"/>
    </row>
    <row r="3011" spans="1:39" ht="15" thickBot="1" x14ac:dyDescent="0.4">
      <c r="A3011" s="5">
        <v>10</v>
      </c>
      <c r="B3011" s="5">
        <v>40741</v>
      </c>
      <c r="C3011" s="6" t="s">
        <v>2967</v>
      </c>
      <c r="D3011" s="5">
        <v>2004</v>
      </c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>
        <f t="shared" si="51"/>
        <v>0</v>
      </c>
      <c r="AM3011" s="7"/>
    </row>
    <row r="3012" spans="1:39" ht="15" thickBot="1" x14ac:dyDescent="0.4">
      <c r="A3012" s="8">
        <v>11</v>
      </c>
      <c r="B3012" s="8">
        <v>44459</v>
      </c>
      <c r="C3012" s="10" t="s">
        <v>2968</v>
      </c>
      <c r="D3012" s="8">
        <v>2001</v>
      </c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  <c r="AB3012" s="9"/>
      <c r="AC3012" s="9"/>
      <c r="AD3012" s="9"/>
      <c r="AE3012" s="9"/>
      <c r="AF3012" s="9"/>
      <c r="AG3012" s="9"/>
      <c r="AH3012" s="9"/>
      <c r="AI3012" s="9"/>
      <c r="AJ3012" s="9"/>
      <c r="AK3012" s="9"/>
      <c r="AL3012" s="9">
        <f t="shared" si="51"/>
        <v>0</v>
      </c>
      <c r="AM3012" s="9"/>
    </row>
    <row r="3013" spans="1:39" ht="15" thickBot="1" x14ac:dyDescent="0.4">
      <c r="A3013" s="5">
        <v>12</v>
      </c>
      <c r="B3013" s="5">
        <v>41243</v>
      </c>
      <c r="C3013" s="6" t="s">
        <v>2969</v>
      </c>
      <c r="D3013" s="5">
        <v>2003</v>
      </c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>
        <f t="shared" si="51"/>
        <v>0</v>
      </c>
      <c r="AM3013" s="7"/>
    </row>
    <row r="3014" spans="1:39" ht="15" thickBot="1" x14ac:dyDescent="0.4">
      <c r="A3014" s="8">
        <v>13</v>
      </c>
      <c r="B3014" s="8">
        <v>38071</v>
      </c>
      <c r="C3014" s="10" t="s">
        <v>2970</v>
      </c>
      <c r="D3014" s="8">
        <v>2001</v>
      </c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  <c r="AB3014" s="9"/>
      <c r="AC3014" s="9"/>
      <c r="AD3014" s="9"/>
      <c r="AE3014" s="9"/>
      <c r="AF3014" s="9"/>
      <c r="AG3014" s="9"/>
      <c r="AH3014" s="9"/>
      <c r="AI3014" s="9"/>
      <c r="AJ3014" s="9"/>
      <c r="AK3014" s="9"/>
      <c r="AL3014" s="9">
        <f t="shared" si="51"/>
        <v>0</v>
      </c>
      <c r="AM3014" s="9"/>
    </row>
    <row r="3015" spans="1:39" ht="15" customHeight="1" thickBot="1" x14ac:dyDescent="0.4">
      <c r="A3015" s="12">
        <v>22227</v>
      </c>
      <c r="B3015" s="26" t="s">
        <v>2971</v>
      </c>
      <c r="C3015" s="27"/>
      <c r="D3015" s="27"/>
      <c r="E3015" s="18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  <c r="X3015" s="19"/>
      <c r="Y3015" s="19"/>
      <c r="Z3015" s="19"/>
      <c r="AA3015" s="19"/>
      <c r="AB3015" s="19"/>
      <c r="AC3015" s="19"/>
      <c r="AD3015" s="19"/>
      <c r="AE3015" s="19"/>
      <c r="AF3015" s="19"/>
      <c r="AG3015" s="19"/>
      <c r="AH3015" s="19"/>
      <c r="AI3015" s="19"/>
      <c r="AJ3015" s="19"/>
      <c r="AK3015" s="19"/>
      <c r="AL3015" s="19">
        <f t="shared" si="51"/>
        <v>0</v>
      </c>
      <c r="AM3015" s="9"/>
    </row>
    <row r="3016" spans="1:39" ht="15" thickBot="1" x14ac:dyDescent="0.4">
      <c r="A3016" s="8">
        <v>1</v>
      </c>
      <c r="B3016" s="8">
        <v>44464</v>
      </c>
      <c r="C3016" s="10" t="s">
        <v>2972</v>
      </c>
      <c r="D3016" s="8">
        <v>2005</v>
      </c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9"/>
      <c r="X3016" s="9"/>
      <c r="Y3016" s="9"/>
      <c r="Z3016" s="9"/>
      <c r="AA3016" s="9"/>
      <c r="AB3016" s="9"/>
      <c r="AC3016" s="9"/>
      <c r="AD3016" s="9"/>
      <c r="AE3016" s="9"/>
      <c r="AF3016" s="9"/>
      <c r="AG3016" s="9"/>
      <c r="AH3016" s="9"/>
      <c r="AI3016" s="9"/>
      <c r="AJ3016" s="9"/>
      <c r="AK3016" s="9"/>
      <c r="AL3016" s="9">
        <f t="shared" si="51"/>
        <v>0</v>
      </c>
      <c r="AM3016" s="9"/>
    </row>
    <row r="3017" spans="1:39" ht="15" thickBot="1" x14ac:dyDescent="0.4">
      <c r="A3017" s="5">
        <v>2</v>
      </c>
      <c r="B3017" s="5">
        <v>44465</v>
      </c>
      <c r="C3017" s="6" t="s">
        <v>2973</v>
      </c>
      <c r="D3017" s="5">
        <v>2008</v>
      </c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>
        <f t="shared" si="51"/>
        <v>0</v>
      </c>
      <c r="AM3017" s="7"/>
    </row>
    <row r="3018" spans="1:39" ht="15" thickBot="1" x14ac:dyDescent="0.4">
      <c r="A3018" s="8">
        <v>3</v>
      </c>
      <c r="B3018" s="8">
        <v>41636</v>
      </c>
      <c r="C3018" s="10" t="s">
        <v>2974</v>
      </c>
      <c r="D3018" s="8">
        <v>2005</v>
      </c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  <c r="AB3018" s="9"/>
      <c r="AC3018" s="9"/>
      <c r="AD3018" s="9"/>
      <c r="AE3018" s="9"/>
      <c r="AF3018" s="9"/>
      <c r="AG3018" s="9"/>
      <c r="AH3018" s="9"/>
      <c r="AI3018" s="9"/>
      <c r="AJ3018" s="9"/>
      <c r="AK3018" s="9"/>
      <c r="AL3018" s="9">
        <f t="shared" si="51"/>
        <v>0</v>
      </c>
      <c r="AM3018" s="9"/>
    </row>
    <row r="3019" spans="1:39" ht="15" thickBot="1" x14ac:dyDescent="0.4">
      <c r="A3019" s="5">
        <v>4</v>
      </c>
      <c r="B3019" s="5">
        <v>41228</v>
      </c>
      <c r="C3019" s="6" t="s">
        <v>2975</v>
      </c>
      <c r="D3019" s="5">
        <v>2003</v>
      </c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>
        <f t="shared" si="51"/>
        <v>0</v>
      </c>
      <c r="AM3019" s="7"/>
    </row>
    <row r="3020" spans="1:39" ht="15" thickBot="1" x14ac:dyDescent="0.4">
      <c r="A3020" s="8">
        <v>5</v>
      </c>
      <c r="B3020" s="8">
        <v>44466</v>
      </c>
      <c r="C3020" s="10" t="s">
        <v>2976</v>
      </c>
      <c r="D3020" s="8">
        <v>2007</v>
      </c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  <c r="AB3020" s="9"/>
      <c r="AC3020" s="9"/>
      <c r="AD3020" s="9"/>
      <c r="AE3020" s="9"/>
      <c r="AF3020" s="9"/>
      <c r="AG3020" s="9"/>
      <c r="AH3020" s="9"/>
      <c r="AI3020" s="9"/>
      <c r="AJ3020" s="9"/>
      <c r="AK3020" s="9"/>
      <c r="AL3020" s="9">
        <f t="shared" si="51"/>
        <v>0</v>
      </c>
      <c r="AM3020" s="9"/>
    </row>
    <row r="3021" spans="1:39" ht="15" thickBot="1" x14ac:dyDescent="0.4">
      <c r="A3021" s="5">
        <v>6</v>
      </c>
      <c r="B3021" s="5">
        <v>39197</v>
      </c>
      <c r="C3021" s="6" t="s">
        <v>2977</v>
      </c>
      <c r="D3021" s="5">
        <v>2001</v>
      </c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>
        <f t="shared" si="51"/>
        <v>0</v>
      </c>
      <c r="AM3021" s="7"/>
    </row>
    <row r="3022" spans="1:39" ht="15" thickBot="1" x14ac:dyDescent="0.4">
      <c r="A3022" s="8">
        <v>7</v>
      </c>
      <c r="B3022" s="8">
        <v>42067</v>
      </c>
      <c r="C3022" s="10" t="s">
        <v>2978</v>
      </c>
      <c r="D3022" s="8">
        <v>2005</v>
      </c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  <c r="AB3022" s="9"/>
      <c r="AC3022" s="9"/>
      <c r="AD3022" s="9"/>
      <c r="AE3022" s="9"/>
      <c r="AF3022" s="9"/>
      <c r="AG3022" s="9"/>
      <c r="AH3022" s="9"/>
      <c r="AI3022" s="9"/>
      <c r="AJ3022" s="9"/>
      <c r="AK3022" s="9"/>
      <c r="AL3022" s="9">
        <f t="shared" si="51"/>
        <v>0</v>
      </c>
      <c r="AM3022" s="9"/>
    </row>
    <row r="3023" spans="1:39" ht="15" thickBot="1" x14ac:dyDescent="0.4">
      <c r="A3023" s="5">
        <v>8</v>
      </c>
      <c r="B3023" s="5">
        <v>42066</v>
      </c>
      <c r="C3023" s="6" t="s">
        <v>2979</v>
      </c>
      <c r="D3023" s="5">
        <v>2007</v>
      </c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>
        <f t="shared" si="51"/>
        <v>0</v>
      </c>
      <c r="AM3023" s="7"/>
    </row>
    <row r="3024" spans="1:39" ht="15" thickBot="1" x14ac:dyDescent="0.4">
      <c r="A3024" s="8">
        <v>9</v>
      </c>
      <c r="B3024" s="8">
        <v>43853</v>
      </c>
      <c r="C3024" s="10" t="s">
        <v>2980</v>
      </c>
      <c r="D3024" s="8">
        <v>2005</v>
      </c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  <c r="AB3024" s="9"/>
      <c r="AC3024" s="9"/>
      <c r="AD3024" s="9"/>
      <c r="AE3024" s="9"/>
      <c r="AF3024" s="9"/>
      <c r="AG3024" s="9"/>
      <c r="AH3024" s="9"/>
      <c r="AI3024" s="9"/>
      <c r="AJ3024" s="9"/>
      <c r="AK3024" s="9"/>
      <c r="AL3024" s="9">
        <f t="shared" si="51"/>
        <v>0</v>
      </c>
      <c r="AM3024" s="9"/>
    </row>
    <row r="3025" spans="1:39" ht="15" thickBot="1" x14ac:dyDescent="0.4">
      <c r="A3025" s="5">
        <v>10</v>
      </c>
      <c r="B3025" s="5">
        <v>37169</v>
      </c>
      <c r="C3025" s="6" t="s">
        <v>2981</v>
      </c>
      <c r="D3025" s="5">
        <v>1998</v>
      </c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>
        <f t="shared" si="51"/>
        <v>0</v>
      </c>
      <c r="AM3025" s="7"/>
    </row>
    <row r="3026" spans="1:39" ht="15" thickBot="1" x14ac:dyDescent="0.4">
      <c r="A3026" s="8">
        <v>11</v>
      </c>
      <c r="B3026" s="8">
        <v>41634</v>
      </c>
      <c r="C3026" s="10" t="s">
        <v>2982</v>
      </c>
      <c r="D3026" s="8">
        <v>2003</v>
      </c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  <c r="AB3026" s="9"/>
      <c r="AC3026" s="9"/>
      <c r="AD3026" s="9"/>
      <c r="AE3026" s="9"/>
      <c r="AF3026" s="9"/>
      <c r="AG3026" s="9"/>
      <c r="AH3026" s="9"/>
      <c r="AI3026" s="9"/>
      <c r="AJ3026" s="9"/>
      <c r="AK3026" s="9"/>
      <c r="AL3026" s="9">
        <f t="shared" si="51"/>
        <v>0</v>
      </c>
      <c r="AM3026" s="9"/>
    </row>
    <row r="3027" spans="1:39" ht="15" thickBot="1" x14ac:dyDescent="0.4">
      <c r="A3027" s="5">
        <v>12</v>
      </c>
      <c r="B3027" s="5">
        <v>41635</v>
      </c>
      <c r="C3027" s="6" t="s">
        <v>2983</v>
      </c>
      <c r="D3027" s="5">
        <v>2003</v>
      </c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>
        <f t="shared" si="51"/>
        <v>0</v>
      </c>
      <c r="AM3027" s="7"/>
    </row>
    <row r="3028" spans="1:39" ht="15" thickBot="1" x14ac:dyDescent="0.4">
      <c r="A3028" s="8">
        <v>13</v>
      </c>
      <c r="B3028" s="8">
        <v>39195</v>
      </c>
      <c r="C3028" s="10" t="s">
        <v>2984</v>
      </c>
      <c r="D3028" s="8">
        <v>2002</v>
      </c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  <c r="AB3028" s="9"/>
      <c r="AC3028" s="9"/>
      <c r="AD3028" s="9"/>
      <c r="AE3028" s="9"/>
      <c r="AF3028" s="9"/>
      <c r="AG3028" s="9"/>
      <c r="AH3028" s="9"/>
      <c r="AI3028" s="9"/>
      <c r="AJ3028" s="9"/>
      <c r="AK3028" s="9"/>
      <c r="AL3028" s="9">
        <f t="shared" si="51"/>
        <v>0</v>
      </c>
      <c r="AM3028" s="9"/>
    </row>
    <row r="3029" spans="1:39" ht="15" thickBot="1" x14ac:dyDescent="0.4">
      <c r="A3029" s="5">
        <v>14</v>
      </c>
      <c r="B3029" s="5">
        <v>44726</v>
      </c>
      <c r="C3029" s="6" t="s">
        <v>2985</v>
      </c>
      <c r="D3029" s="5">
        <v>2006</v>
      </c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>
        <f t="shared" si="51"/>
        <v>0</v>
      </c>
      <c r="AM3029" s="7"/>
    </row>
    <row r="3030" spans="1:39" ht="15" thickBot="1" x14ac:dyDescent="0.4">
      <c r="A3030" s="8">
        <v>15</v>
      </c>
      <c r="B3030" s="8">
        <v>42974</v>
      </c>
      <c r="C3030" s="10" t="s">
        <v>2986</v>
      </c>
      <c r="D3030" s="8">
        <v>2001</v>
      </c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9"/>
      <c r="X3030" s="9"/>
      <c r="Y3030" s="9"/>
      <c r="Z3030" s="9"/>
      <c r="AA3030" s="9"/>
      <c r="AB3030" s="9"/>
      <c r="AC3030" s="9"/>
      <c r="AD3030" s="9"/>
      <c r="AE3030" s="9"/>
      <c r="AF3030" s="9"/>
      <c r="AG3030" s="9"/>
      <c r="AH3030" s="9"/>
      <c r="AI3030" s="9"/>
      <c r="AJ3030" s="9"/>
      <c r="AK3030" s="9"/>
      <c r="AL3030" s="9">
        <f t="shared" si="51"/>
        <v>0</v>
      </c>
      <c r="AM3030" s="9"/>
    </row>
    <row r="3031" spans="1:39" ht="15" customHeight="1" thickBot="1" x14ac:dyDescent="0.4">
      <c r="A3031" s="12">
        <v>22252</v>
      </c>
      <c r="B3031" s="26" t="s">
        <v>2987</v>
      </c>
      <c r="C3031" s="27"/>
      <c r="D3031" s="27"/>
      <c r="E3031" s="18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  <c r="X3031" s="19"/>
      <c r="Y3031" s="19"/>
      <c r="Z3031" s="19"/>
      <c r="AA3031" s="19"/>
      <c r="AB3031" s="19"/>
      <c r="AC3031" s="19"/>
      <c r="AD3031" s="19"/>
      <c r="AE3031" s="19"/>
      <c r="AF3031" s="19"/>
      <c r="AG3031" s="19"/>
      <c r="AH3031" s="19"/>
      <c r="AI3031" s="19"/>
      <c r="AJ3031" s="19"/>
      <c r="AK3031" s="19"/>
      <c r="AL3031" s="19">
        <f t="shared" si="51"/>
        <v>0</v>
      </c>
      <c r="AM3031" s="9"/>
    </row>
    <row r="3032" spans="1:39" ht="15" thickBot="1" x14ac:dyDescent="0.4">
      <c r="A3032" s="5">
        <v>1</v>
      </c>
      <c r="B3032" s="5">
        <v>34679</v>
      </c>
      <c r="C3032" s="6" t="s">
        <v>2988</v>
      </c>
      <c r="D3032" s="5">
        <v>2000</v>
      </c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>
        <f t="shared" si="51"/>
        <v>0</v>
      </c>
      <c r="AM3032" s="7"/>
    </row>
    <row r="3033" spans="1:39" ht="15" customHeight="1" thickBot="1" x14ac:dyDescent="0.4">
      <c r="A3033" s="12">
        <v>22257</v>
      </c>
      <c r="B3033" s="26" t="s">
        <v>2989</v>
      </c>
      <c r="C3033" s="27"/>
      <c r="D3033" s="27"/>
      <c r="E3033" s="18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  <c r="Q3033" s="19"/>
      <c r="R3033" s="19"/>
      <c r="S3033" s="19"/>
      <c r="T3033" s="19"/>
      <c r="U3033" s="19"/>
      <c r="V3033" s="19"/>
      <c r="W3033" s="19"/>
      <c r="X3033" s="19"/>
      <c r="Y3033" s="19"/>
      <c r="Z3033" s="19"/>
      <c r="AA3033" s="19"/>
      <c r="AB3033" s="19"/>
      <c r="AC3033" s="19"/>
      <c r="AD3033" s="19"/>
      <c r="AE3033" s="19"/>
      <c r="AF3033" s="19"/>
      <c r="AG3033" s="19"/>
      <c r="AH3033" s="19"/>
      <c r="AI3033" s="19"/>
      <c r="AJ3033" s="19"/>
      <c r="AK3033" s="19"/>
      <c r="AL3033" s="19">
        <f t="shared" si="51"/>
        <v>0</v>
      </c>
      <c r="AM3033" s="9"/>
    </row>
    <row r="3034" spans="1:39" ht="15" thickBot="1" x14ac:dyDescent="0.4">
      <c r="A3034" s="8">
        <v>1</v>
      </c>
      <c r="B3034" s="8">
        <v>37490</v>
      </c>
      <c r="C3034" s="10" t="s">
        <v>2990</v>
      </c>
      <c r="D3034" s="8">
        <v>2001</v>
      </c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  <c r="AB3034" s="9"/>
      <c r="AC3034" s="9"/>
      <c r="AD3034" s="9"/>
      <c r="AE3034" s="9"/>
      <c r="AF3034" s="9"/>
      <c r="AG3034" s="9"/>
      <c r="AH3034" s="9"/>
      <c r="AI3034" s="9"/>
      <c r="AJ3034" s="9"/>
      <c r="AK3034" s="9"/>
      <c r="AL3034" s="9">
        <f t="shared" si="51"/>
        <v>0</v>
      </c>
      <c r="AM3034" s="9"/>
    </row>
    <row r="3035" spans="1:39" ht="15" customHeight="1" thickBot="1" x14ac:dyDescent="0.4">
      <c r="A3035" s="12">
        <v>22262</v>
      </c>
      <c r="B3035" s="26" t="s">
        <v>2991</v>
      </c>
      <c r="C3035" s="27"/>
      <c r="D3035" s="27"/>
      <c r="E3035" s="18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  <c r="X3035" s="19"/>
      <c r="Y3035" s="19"/>
      <c r="Z3035" s="19"/>
      <c r="AA3035" s="19"/>
      <c r="AB3035" s="19"/>
      <c r="AC3035" s="19"/>
      <c r="AD3035" s="19"/>
      <c r="AE3035" s="19"/>
      <c r="AF3035" s="19"/>
      <c r="AG3035" s="19"/>
      <c r="AH3035" s="19"/>
      <c r="AI3035" s="19"/>
      <c r="AJ3035" s="19"/>
      <c r="AK3035" s="19"/>
      <c r="AL3035" s="19">
        <f t="shared" si="51"/>
        <v>0</v>
      </c>
      <c r="AM3035" s="9"/>
    </row>
    <row r="3036" spans="1:39" ht="15" thickBot="1" x14ac:dyDescent="0.4">
      <c r="A3036" s="8">
        <v>1</v>
      </c>
      <c r="B3036" s="8">
        <v>43893</v>
      </c>
      <c r="C3036" s="10" t="s">
        <v>2992</v>
      </c>
      <c r="D3036" s="8">
        <v>2000</v>
      </c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>
        <f t="shared" si="51"/>
        <v>0</v>
      </c>
      <c r="AM3036" s="9"/>
    </row>
    <row r="3037" spans="1:39" ht="15" thickBot="1" x14ac:dyDescent="0.4">
      <c r="A3037" s="5">
        <v>2</v>
      </c>
      <c r="B3037" s="5">
        <v>43218</v>
      </c>
      <c r="C3037" s="6" t="s">
        <v>2993</v>
      </c>
      <c r="D3037" s="5">
        <v>1999</v>
      </c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>
        <f t="shared" si="51"/>
        <v>0</v>
      </c>
      <c r="AM3037" s="7"/>
    </row>
    <row r="3038" spans="1:39" ht="15" thickBot="1" x14ac:dyDescent="0.4">
      <c r="A3038" s="8">
        <v>3</v>
      </c>
      <c r="B3038" s="8">
        <v>43949</v>
      </c>
      <c r="C3038" s="10" t="s">
        <v>2994</v>
      </c>
      <c r="D3038" s="8">
        <v>2000</v>
      </c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>
        <f t="shared" si="51"/>
        <v>0</v>
      </c>
      <c r="AM3038" s="9"/>
    </row>
    <row r="3039" spans="1:39" ht="15" thickBot="1" x14ac:dyDescent="0.4">
      <c r="A3039" s="5">
        <v>4</v>
      </c>
      <c r="B3039" s="5">
        <v>43797</v>
      </c>
      <c r="C3039" s="6" t="s">
        <v>2995</v>
      </c>
      <c r="D3039" s="5">
        <v>2000</v>
      </c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>
        <f t="shared" si="51"/>
        <v>0</v>
      </c>
      <c r="AM3039" s="7"/>
    </row>
    <row r="3040" spans="1:39" ht="15" thickBot="1" x14ac:dyDescent="0.4">
      <c r="A3040" s="8">
        <v>5</v>
      </c>
      <c r="B3040" s="8">
        <v>43894</v>
      </c>
      <c r="C3040" s="10" t="s">
        <v>2996</v>
      </c>
      <c r="D3040" s="8">
        <v>2002</v>
      </c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  <c r="AB3040" s="9"/>
      <c r="AC3040" s="9"/>
      <c r="AD3040" s="9"/>
      <c r="AE3040" s="9"/>
      <c r="AF3040" s="9"/>
      <c r="AG3040" s="9"/>
      <c r="AH3040" s="9"/>
      <c r="AI3040" s="9"/>
      <c r="AJ3040" s="9"/>
      <c r="AK3040" s="9"/>
      <c r="AL3040" s="9">
        <f t="shared" si="51"/>
        <v>0</v>
      </c>
      <c r="AM3040" s="9"/>
    </row>
    <row r="3041" spans="1:39" ht="15" thickBot="1" x14ac:dyDescent="0.4">
      <c r="A3041" s="5">
        <v>6</v>
      </c>
      <c r="B3041" s="5">
        <v>43219</v>
      </c>
      <c r="C3041" s="6" t="s">
        <v>2997</v>
      </c>
      <c r="D3041" s="5">
        <v>2001</v>
      </c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>
        <f t="shared" si="51"/>
        <v>0</v>
      </c>
      <c r="AM3041" s="7"/>
    </row>
    <row r="3042" spans="1:39" ht="15" customHeight="1" thickBot="1" x14ac:dyDescent="0.4">
      <c r="A3042" s="12">
        <v>22266</v>
      </c>
      <c r="B3042" s="26" t="s">
        <v>2998</v>
      </c>
      <c r="C3042" s="27"/>
      <c r="D3042" s="27"/>
      <c r="E3042" s="18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  <c r="X3042" s="19"/>
      <c r="Y3042" s="19"/>
      <c r="Z3042" s="19"/>
      <c r="AA3042" s="19"/>
      <c r="AB3042" s="19"/>
      <c r="AC3042" s="19"/>
      <c r="AD3042" s="19"/>
      <c r="AE3042" s="19"/>
      <c r="AF3042" s="19"/>
      <c r="AG3042" s="19"/>
      <c r="AH3042" s="19"/>
      <c r="AI3042" s="19"/>
      <c r="AJ3042" s="19"/>
      <c r="AK3042" s="19"/>
      <c r="AL3042" s="19">
        <f t="shared" si="51"/>
        <v>0</v>
      </c>
      <c r="AM3042" s="9"/>
    </row>
    <row r="3043" spans="1:39" ht="15" thickBot="1" x14ac:dyDescent="0.4">
      <c r="A3043" s="8">
        <v>1</v>
      </c>
      <c r="B3043" s="8">
        <v>44306</v>
      </c>
      <c r="C3043" s="10" t="s">
        <v>2999</v>
      </c>
      <c r="D3043" s="8">
        <v>2006</v>
      </c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9"/>
      <c r="X3043" s="9"/>
      <c r="Y3043" s="9"/>
      <c r="Z3043" s="9"/>
      <c r="AA3043" s="9"/>
      <c r="AB3043" s="9"/>
      <c r="AC3043" s="9"/>
      <c r="AD3043" s="9"/>
      <c r="AE3043" s="9"/>
      <c r="AF3043" s="9"/>
      <c r="AG3043" s="9"/>
      <c r="AH3043" s="9"/>
      <c r="AI3043" s="9"/>
      <c r="AJ3043" s="9"/>
      <c r="AK3043" s="9"/>
      <c r="AL3043" s="9">
        <f t="shared" si="51"/>
        <v>0</v>
      </c>
      <c r="AM3043" s="9"/>
    </row>
    <row r="3044" spans="1:39" ht="15" thickBot="1" x14ac:dyDescent="0.4">
      <c r="A3044" s="5">
        <v>2</v>
      </c>
      <c r="B3044" s="5">
        <v>44305</v>
      </c>
      <c r="C3044" s="6" t="s">
        <v>956</v>
      </c>
      <c r="D3044" s="5">
        <v>2004</v>
      </c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>
        <f t="shared" si="51"/>
        <v>0</v>
      </c>
      <c r="AM3044" s="7"/>
    </row>
    <row r="3045" spans="1:39" ht="15" thickBot="1" x14ac:dyDescent="0.4">
      <c r="A3045" s="8">
        <v>3</v>
      </c>
      <c r="B3045" s="8">
        <v>41723</v>
      </c>
      <c r="C3045" s="10" t="s">
        <v>3000</v>
      </c>
      <c r="D3045" s="8">
        <v>2002</v>
      </c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  <c r="AB3045" s="9"/>
      <c r="AC3045" s="9"/>
      <c r="AD3045" s="9"/>
      <c r="AE3045" s="9"/>
      <c r="AF3045" s="9"/>
      <c r="AG3045" s="9"/>
      <c r="AH3045" s="9"/>
      <c r="AI3045" s="9"/>
      <c r="AJ3045" s="9"/>
      <c r="AK3045" s="9"/>
      <c r="AL3045" s="9">
        <f t="shared" si="51"/>
        <v>0</v>
      </c>
      <c r="AM3045" s="9"/>
    </row>
    <row r="3046" spans="1:39" ht="15" thickBot="1" x14ac:dyDescent="0.4">
      <c r="A3046" s="5">
        <v>4</v>
      </c>
      <c r="B3046" s="5">
        <v>41714</v>
      </c>
      <c r="C3046" s="6" t="s">
        <v>3001</v>
      </c>
      <c r="D3046" s="5">
        <v>2002</v>
      </c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>
        <f t="shared" si="51"/>
        <v>0</v>
      </c>
      <c r="AM3046" s="7"/>
    </row>
    <row r="3047" spans="1:39" ht="15" thickBot="1" x14ac:dyDescent="0.4">
      <c r="A3047" s="8">
        <v>5</v>
      </c>
      <c r="B3047" s="8">
        <v>43113</v>
      </c>
      <c r="C3047" s="10" t="s">
        <v>3002</v>
      </c>
      <c r="D3047" s="8">
        <v>2007</v>
      </c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  <c r="AB3047" s="9"/>
      <c r="AC3047" s="9"/>
      <c r="AD3047" s="9"/>
      <c r="AE3047" s="9"/>
      <c r="AF3047" s="9"/>
      <c r="AG3047" s="9"/>
      <c r="AH3047" s="9"/>
      <c r="AI3047" s="9"/>
      <c r="AJ3047" s="9"/>
      <c r="AK3047" s="9"/>
      <c r="AL3047" s="9">
        <f t="shared" ref="AL3047:AL3110" si="52">SUM(E3047:AK3047)</f>
        <v>0</v>
      </c>
      <c r="AM3047" s="9"/>
    </row>
    <row r="3048" spans="1:39" ht="15" thickBot="1" x14ac:dyDescent="0.4">
      <c r="A3048" s="5">
        <v>6</v>
      </c>
      <c r="B3048" s="5">
        <v>43119</v>
      </c>
      <c r="C3048" s="6" t="s">
        <v>3003</v>
      </c>
      <c r="D3048" s="5">
        <v>2006</v>
      </c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>
        <f t="shared" si="52"/>
        <v>0</v>
      </c>
      <c r="AM3048" s="7"/>
    </row>
    <row r="3049" spans="1:39" ht="15" thickBot="1" x14ac:dyDescent="0.4">
      <c r="A3049" s="8">
        <v>7</v>
      </c>
      <c r="B3049" s="8">
        <v>43116</v>
      </c>
      <c r="C3049" s="10" t="s">
        <v>3004</v>
      </c>
      <c r="D3049" s="8">
        <v>2004</v>
      </c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  <c r="AB3049" s="9"/>
      <c r="AC3049" s="9"/>
      <c r="AD3049" s="9"/>
      <c r="AE3049" s="9"/>
      <c r="AF3049" s="9"/>
      <c r="AG3049" s="9"/>
      <c r="AH3049" s="9"/>
      <c r="AI3049" s="9"/>
      <c r="AJ3049" s="9"/>
      <c r="AK3049" s="9"/>
      <c r="AL3049" s="9">
        <f t="shared" si="52"/>
        <v>0</v>
      </c>
      <c r="AM3049" s="9"/>
    </row>
    <row r="3050" spans="1:39" ht="15" thickBot="1" x14ac:dyDescent="0.4">
      <c r="A3050" s="5">
        <v>8</v>
      </c>
      <c r="B3050" s="5">
        <v>41709</v>
      </c>
      <c r="C3050" s="6" t="s">
        <v>3005</v>
      </c>
      <c r="D3050" s="5">
        <v>2002</v>
      </c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>
        <f t="shared" si="52"/>
        <v>0</v>
      </c>
      <c r="AM3050" s="7"/>
    </row>
    <row r="3051" spans="1:39" ht="15" thickBot="1" x14ac:dyDescent="0.4">
      <c r="A3051" s="8">
        <v>9</v>
      </c>
      <c r="B3051" s="8">
        <v>41708</v>
      </c>
      <c r="C3051" s="10" t="s">
        <v>3006</v>
      </c>
      <c r="D3051" s="8">
        <v>2005</v>
      </c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9"/>
      <c r="X3051" s="9"/>
      <c r="Y3051" s="9"/>
      <c r="Z3051" s="9"/>
      <c r="AA3051" s="9"/>
      <c r="AB3051" s="9"/>
      <c r="AC3051" s="9"/>
      <c r="AD3051" s="9"/>
      <c r="AE3051" s="9"/>
      <c r="AF3051" s="9"/>
      <c r="AG3051" s="9"/>
      <c r="AH3051" s="9"/>
      <c r="AI3051" s="9"/>
      <c r="AJ3051" s="9"/>
      <c r="AK3051" s="9"/>
      <c r="AL3051" s="9">
        <f t="shared" si="52"/>
        <v>0</v>
      </c>
      <c r="AM3051" s="9"/>
    </row>
    <row r="3052" spans="1:39" ht="15" thickBot="1" x14ac:dyDescent="0.4">
      <c r="A3052" s="5">
        <v>10</v>
      </c>
      <c r="B3052" s="5">
        <v>41725</v>
      </c>
      <c r="C3052" s="6" t="s">
        <v>3007</v>
      </c>
      <c r="D3052" s="5">
        <v>2006</v>
      </c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>
        <f t="shared" si="52"/>
        <v>0</v>
      </c>
      <c r="AM3052" s="7"/>
    </row>
    <row r="3053" spans="1:39" ht="15" thickBot="1" x14ac:dyDescent="0.4">
      <c r="A3053" s="8">
        <v>11</v>
      </c>
      <c r="B3053" s="8">
        <v>41713</v>
      </c>
      <c r="C3053" s="10" t="s">
        <v>3008</v>
      </c>
      <c r="D3053" s="8">
        <v>2002</v>
      </c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  <c r="AB3053" s="9"/>
      <c r="AC3053" s="9"/>
      <c r="AD3053" s="9"/>
      <c r="AE3053" s="9"/>
      <c r="AF3053" s="9"/>
      <c r="AG3053" s="9"/>
      <c r="AH3053" s="9"/>
      <c r="AI3053" s="9"/>
      <c r="AJ3053" s="9"/>
      <c r="AK3053" s="9"/>
      <c r="AL3053" s="9">
        <f t="shared" si="52"/>
        <v>0</v>
      </c>
      <c r="AM3053" s="9"/>
    </row>
    <row r="3054" spans="1:39" ht="15" thickBot="1" x14ac:dyDescent="0.4">
      <c r="A3054" s="5">
        <v>12</v>
      </c>
      <c r="B3054" s="5">
        <v>43120</v>
      </c>
      <c r="C3054" s="6" t="s">
        <v>3009</v>
      </c>
      <c r="D3054" s="5">
        <v>2004</v>
      </c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>
        <f t="shared" si="52"/>
        <v>0</v>
      </c>
      <c r="AM3054" s="7"/>
    </row>
    <row r="3055" spans="1:39" ht="15" thickBot="1" x14ac:dyDescent="0.4">
      <c r="A3055" s="8">
        <v>13</v>
      </c>
      <c r="B3055" s="8">
        <v>41715</v>
      </c>
      <c r="C3055" s="10" t="s">
        <v>3010</v>
      </c>
      <c r="D3055" s="8">
        <v>2003</v>
      </c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  <c r="AB3055" s="9"/>
      <c r="AC3055" s="9"/>
      <c r="AD3055" s="9"/>
      <c r="AE3055" s="9"/>
      <c r="AF3055" s="9"/>
      <c r="AG3055" s="9"/>
      <c r="AH3055" s="9"/>
      <c r="AI3055" s="9"/>
      <c r="AJ3055" s="9"/>
      <c r="AK3055" s="9"/>
      <c r="AL3055" s="9">
        <f t="shared" si="52"/>
        <v>0</v>
      </c>
      <c r="AM3055" s="9"/>
    </row>
    <row r="3056" spans="1:39" ht="15" thickBot="1" x14ac:dyDescent="0.4">
      <c r="A3056" s="5">
        <v>14</v>
      </c>
      <c r="B3056" s="5">
        <v>41710</v>
      </c>
      <c r="C3056" s="6" t="s">
        <v>3011</v>
      </c>
      <c r="D3056" s="5">
        <v>2004</v>
      </c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  <c r="AH3056" s="7"/>
      <c r="AI3056" s="7"/>
      <c r="AJ3056" s="7"/>
      <c r="AK3056" s="7"/>
      <c r="AL3056" s="7">
        <f t="shared" si="52"/>
        <v>0</v>
      </c>
      <c r="AM3056" s="7"/>
    </row>
    <row r="3057" spans="1:39" ht="15" thickBot="1" x14ac:dyDescent="0.4">
      <c r="A3057" s="8">
        <v>15</v>
      </c>
      <c r="B3057" s="8">
        <v>43117</v>
      </c>
      <c r="C3057" s="10" t="s">
        <v>3012</v>
      </c>
      <c r="D3057" s="8">
        <v>2007</v>
      </c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  <c r="AB3057" s="9"/>
      <c r="AC3057" s="9"/>
      <c r="AD3057" s="9"/>
      <c r="AE3057" s="9"/>
      <c r="AF3057" s="9"/>
      <c r="AG3057" s="9"/>
      <c r="AH3057" s="9"/>
      <c r="AI3057" s="9"/>
      <c r="AJ3057" s="9"/>
      <c r="AK3057" s="9"/>
      <c r="AL3057" s="9">
        <f t="shared" si="52"/>
        <v>0</v>
      </c>
      <c r="AM3057" s="9"/>
    </row>
    <row r="3058" spans="1:39" ht="15" thickBot="1" x14ac:dyDescent="0.4">
      <c r="A3058" s="5">
        <v>16</v>
      </c>
      <c r="B3058" s="5">
        <v>43114</v>
      </c>
      <c r="C3058" s="6" t="s">
        <v>3013</v>
      </c>
      <c r="D3058" s="5">
        <v>2007</v>
      </c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>
        <f t="shared" si="52"/>
        <v>0</v>
      </c>
      <c r="AM3058" s="7"/>
    </row>
    <row r="3059" spans="1:39" ht="15" thickBot="1" x14ac:dyDescent="0.4">
      <c r="A3059" s="8">
        <v>17</v>
      </c>
      <c r="B3059" s="8">
        <v>41724</v>
      </c>
      <c r="C3059" s="10" t="s">
        <v>3014</v>
      </c>
      <c r="D3059" s="8">
        <v>2005</v>
      </c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  <c r="AB3059" s="9"/>
      <c r="AC3059" s="9"/>
      <c r="AD3059" s="9"/>
      <c r="AE3059" s="9"/>
      <c r="AF3059" s="9"/>
      <c r="AG3059" s="9"/>
      <c r="AH3059" s="9"/>
      <c r="AI3059" s="9"/>
      <c r="AJ3059" s="9"/>
      <c r="AK3059" s="9"/>
      <c r="AL3059" s="9">
        <f t="shared" si="52"/>
        <v>0</v>
      </c>
      <c r="AM3059" s="9"/>
    </row>
    <row r="3060" spans="1:39" ht="15" thickBot="1" x14ac:dyDescent="0.4">
      <c r="A3060" s="5">
        <v>18</v>
      </c>
      <c r="B3060" s="5">
        <v>43118</v>
      </c>
      <c r="C3060" s="6" t="s">
        <v>3015</v>
      </c>
      <c r="D3060" s="5">
        <v>2005</v>
      </c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>
        <f t="shared" si="52"/>
        <v>0</v>
      </c>
      <c r="AM3060" s="7"/>
    </row>
    <row r="3061" spans="1:39" ht="15" thickBot="1" x14ac:dyDescent="0.4">
      <c r="A3061" s="8">
        <v>19</v>
      </c>
      <c r="B3061" s="8">
        <v>44307</v>
      </c>
      <c r="C3061" s="10" t="s">
        <v>3016</v>
      </c>
      <c r="D3061" s="8">
        <v>2007</v>
      </c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  <c r="AB3061" s="9"/>
      <c r="AC3061" s="9"/>
      <c r="AD3061" s="9"/>
      <c r="AE3061" s="9"/>
      <c r="AF3061" s="9"/>
      <c r="AG3061" s="9"/>
      <c r="AH3061" s="9"/>
      <c r="AI3061" s="9"/>
      <c r="AJ3061" s="9"/>
      <c r="AK3061" s="9"/>
      <c r="AL3061" s="9">
        <f t="shared" si="52"/>
        <v>0</v>
      </c>
      <c r="AM3061" s="9"/>
    </row>
    <row r="3062" spans="1:39" ht="15" thickBot="1" x14ac:dyDescent="0.4">
      <c r="A3062" s="5">
        <v>20</v>
      </c>
      <c r="B3062" s="5">
        <v>41712</v>
      </c>
      <c r="C3062" s="6" t="s">
        <v>3017</v>
      </c>
      <c r="D3062" s="5">
        <v>2006</v>
      </c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>
        <f t="shared" si="52"/>
        <v>0</v>
      </c>
      <c r="AM3062" s="7"/>
    </row>
    <row r="3063" spans="1:39" ht="15" customHeight="1" thickBot="1" x14ac:dyDescent="0.4">
      <c r="A3063" s="12">
        <v>22268</v>
      </c>
      <c r="B3063" s="26" t="s">
        <v>3018</v>
      </c>
      <c r="C3063" s="27"/>
      <c r="D3063" s="27"/>
      <c r="E3063" s="18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  <c r="X3063" s="19"/>
      <c r="Y3063" s="19"/>
      <c r="Z3063" s="19"/>
      <c r="AA3063" s="19"/>
      <c r="AB3063" s="19"/>
      <c r="AC3063" s="19"/>
      <c r="AD3063" s="19"/>
      <c r="AE3063" s="19"/>
      <c r="AF3063" s="19"/>
      <c r="AG3063" s="19"/>
      <c r="AH3063" s="19"/>
      <c r="AI3063" s="19"/>
      <c r="AJ3063" s="19"/>
      <c r="AK3063" s="19"/>
      <c r="AL3063" s="19">
        <f t="shared" si="52"/>
        <v>0</v>
      </c>
      <c r="AM3063" s="9"/>
    </row>
    <row r="3064" spans="1:39" ht="15" thickBot="1" x14ac:dyDescent="0.4">
      <c r="A3064" s="8">
        <v>1</v>
      </c>
      <c r="B3064" s="8">
        <v>45149</v>
      </c>
      <c r="C3064" s="10" t="s">
        <v>3019</v>
      </c>
      <c r="D3064" s="8">
        <v>2003</v>
      </c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>
        <f t="shared" si="52"/>
        <v>0</v>
      </c>
      <c r="AM3064" s="9"/>
    </row>
    <row r="3065" spans="1:39" ht="15" thickBot="1" x14ac:dyDescent="0.4">
      <c r="A3065" s="5">
        <v>2</v>
      </c>
      <c r="B3065" s="5">
        <v>41404</v>
      </c>
      <c r="C3065" s="6" t="s">
        <v>3020</v>
      </c>
      <c r="D3065" s="5">
        <v>2005</v>
      </c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>
        <f t="shared" si="52"/>
        <v>0</v>
      </c>
      <c r="AM3065" s="7"/>
    </row>
    <row r="3066" spans="1:39" ht="15" thickBot="1" x14ac:dyDescent="0.4">
      <c r="A3066" s="8">
        <v>3</v>
      </c>
      <c r="B3066" s="8">
        <v>36337</v>
      </c>
      <c r="C3066" s="10" t="s">
        <v>3021</v>
      </c>
      <c r="D3066" s="8">
        <v>1998</v>
      </c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>
        <f t="shared" si="52"/>
        <v>0</v>
      </c>
      <c r="AM3066" s="9"/>
    </row>
    <row r="3067" spans="1:39" ht="15" thickBot="1" x14ac:dyDescent="0.4">
      <c r="A3067" s="5">
        <v>4</v>
      </c>
      <c r="B3067" s="5">
        <v>38022</v>
      </c>
      <c r="C3067" s="6" t="s">
        <v>3022</v>
      </c>
      <c r="D3067" s="5">
        <v>2000</v>
      </c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>
        <f t="shared" si="52"/>
        <v>0</v>
      </c>
      <c r="AM3067" s="7"/>
    </row>
    <row r="3068" spans="1:39" ht="15" thickBot="1" x14ac:dyDescent="0.4">
      <c r="A3068" s="8">
        <v>5</v>
      </c>
      <c r="B3068" s="8">
        <v>42271</v>
      </c>
      <c r="C3068" s="10" t="s">
        <v>3023</v>
      </c>
      <c r="D3068" s="8">
        <v>2004</v>
      </c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>
        <f t="shared" si="52"/>
        <v>0</v>
      </c>
      <c r="AM3068" s="9"/>
    </row>
    <row r="3069" spans="1:39" ht="15" thickBot="1" x14ac:dyDescent="0.4">
      <c r="A3069" s="5">
        <v>6</v>
      </c>
      <c r="B3069" s="5">
        <v>35018</v>
      </c>
      <c r="C3069" s="6" t="s">
        <v>3024</v>
      </c>
      <c r="D3069" s="5">
        <v>2001</v>
      </c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>
        <f t="shared" si="52"/>
        <v>0</v>
      </c>
      <c r="AM3069" s="7"/>
    </row>
    <row r="3070" spans="1:39" ht="15" thickBot="1" x14ac:dyDescent="0.4">
      <c r="A3070" s="8">
        <v>7</v>
      </c>
      <c r="B3070" s="8">
        <v>41406</v>
      </c>
      <c r="C3070" s="10" t="s">
        <v>3025</v>
      </c>
      <c r="D3070" s="8">
        <v>2003</v>
      </c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>
        <f t="shared" si="52"/>
        <v>0</v>
      </c>
      <c r="AM3070" s="9"/>
    </row>
    <row r="3071" spans="1:39" ht="15" thickBot="1" x14ac:dyDescent="0.4">
      <c r="A3071" s="5">
        <v>8</v>
      </c>
      <c r="B3071" s="5">
        <v>45148</v>
      </c>
      <c r="C3071" s="6" t="s">
        <v>3026</v>
      </c>
      <c r="D3071" s="5">
        <v>2004</v>
      </c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>
        <f t="shared" si="52"/>
        <v>0</v>
      </c>
      <c r="AM3071" s="7"/>
    </row>
    <row r="3072" spans="1:39" ht="15" thickBot="1" x14ac:dyDescent="0.4">
      <c r="A3072" s="8">
        <v>9</v>
      </c>
      <c r="B3072" s="8">
        <v>45151</v>
      </c>
      <c r="C3072" s="10" t="s">
        <v>3027</v>
      </c>
      <c r="D3072" s="8">
        <v>2004</v>
      </c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>
        <f t="shared" si="52"/>
        <v>0</v>
      </c>
      <c r="AM3072" s="9"/>
    </row>
    <row r="3073" spans="1:39" ht="15" thickBot="1" x14ac:dyDescent="0.4">
      <c r="A3073" s="5">
        <v>10</v>
      </c>
      <c r="B3073" s="5">
        <v>45150</v>
      </c>
      <c r="C3073" s="6" t="s">
        <v>3028</v>
      </c>
      <c r="D3073" s="5">
        <v>2005</v>
      </c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  <c r="AG3073" s="7"/>
      <c r="AH3073" s="7"/>
      <c r="AI3073" s="7"/>
      <c r="AJ3073" s="7"/>
      <c r="AK3073" s="7"/>
      <c r="AL3073" s="7">
        <f t="shared" si="52"/>
        <v>0</v>
      </c>
      <c r="AM3073" s="7"/>
    </row>
    <row r="3074" spans="1:39" ht="15" thickBot="1" x14ac:dyDescent="0.4">
      <c r="A3074" s="8">
        <v>11</v>
      </c>
      <c r="B3074" s="8">
        <v>45319</v>
      </c>
      <c r="C3074" s="10" t="s">
        <v>1904</v>
      </c>
      <c r="D3074" s="8">
        <v>2007</v>
      </c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>
        <f t="shared" si="52"/>
        <v>0</v>
      </c>
      <c r="AM3074" s="9"/>
    </row>
    <row r="3075" spans="1:39" ht="15" thickBot="1" x14ac:dyDescent="0.4">
      <c r="A3075" s="5">
        <v>12</v>
      </c>
      <c r="B3075" s="5">
        <v>45318</v>
      </c>
      <c r="C3075" s="6" t="s">
        <v>3029</v>
      </c>
      <c r="D3075" s="5">
        <v>2006</v>
      </c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7"/>
      <c r="AE3075" s="7"/>
      <c r="AF3075" s="7"/>
      <c r="AG3075" s="7"/>
      <c r="AH3075" s="7"/>
      <c r="AI3075" s="7"/>
      <c r="AJ3075" s="7"/>
      <c r="AK3075" s="7"/>
      <c r="AL3075" s="7">
        <f t="shared" si="52"/>
        <v>0</v>
      </c>
      <c r="AM3075" s="7"/>
    </row>
    <row r="3076" spans="1:39" ht="15" thickBot="1" x14ac:dyDescent="0.4">
      <c r="A3076" s="8">
        <v>13</v>
      </c>
      <c r="B3076" s="8">
        <v>35017</v>
      </c>
      <c r="C3076" s="10" t="s">
        <v>3030</v>
      </c>
      <c r="D3076" s="8">
        <v>1998</v>
      </c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>
        <f t="shared" si="52"/>
        <v>0</v>
      </c>
      <c r="AM3076" s="9"/>
    </row>
    <row r="3077" spans="1:39" ht="15" thickBot="1" x14ac:dyDescent="0.4">
      <c r="A3077" s="5">
        <v>14</v>
      </c>
      <c r="B3077" s="5">
        <v>39018</v>
      </c>
      <c r="C3077" s="6" t="s">
        <v>3031</v>
      </c>
      <c r="D3077" s="5">
        <v>2002</v>
      </c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7"/>
      <c r="AE3077" s="7"/>
      <c r="AF3077" s="7"/>
      <c r="AG3077" s="7"/>
      <c r="AH3077" s="7"/>
      <c r="AI3077" s="7"/>
      <c r="AJ3077" s="7"/>
      <c r="AK3077" s="7"/>
      <c r="AL3077" s="7">
        <f t="shared" si="52"/>
        <v>0</v>
      </c>
      <c r="AM3077" s="7"/>
    </row>
    <row r="3078" spans="1:39" ht="15" thickBot="1" x14ac:dyDescent="0.4">
      <c r="A3078" s="8">
        <v>15</v>
      </c>
      <c r="B3078" s="8">
        <v>41407</v>
      </c>
      <c r="C3078" s="10" t="s">
        <v>3032</v>
      </c>
      <c r="D3078" s="8">
        <v>2006</v>
      </c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>
        <f t="shared" si="52"/>
        <v>0</v>
      </c>
      <c r="AM3078" s="9"/>
    </row>
    <row r="3079" spans="1:39" ht="15" thickBot="1" x14ac:dyDescent="0.4">
      <c r="A3079" s="5">
        <v>16</v>
      </c>
      <c r="B3079" s="5">
        <v>36336</v>
      </c>
      <c r="C3079" s="6" t="s">
        <v>3033</v>
      </c>
      <c r="D3079" s="5">
        <v>2001</v>
      </c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7"/>
      <c r="AE3079" s="7"/>
      <c r="AF3079" s="7"/>
      <c r="AG3079" s="7"/>
      <c r="AH3079" s="7"/>
      <c r="AI3079" s="7"/>
      <c r="AJ3079" s="7"/>
      <c r="AK3079" s="7"/>
      <c r="AL3079" s="7">
        <f t="shared" si="52"/>
        <v>0</v>
      </c>
      <c r="AM3079" s="7"/>
    </row>
    <row r="3080" spans="1:39" ht="15" thickBot="1" x14ac:dyDescent="0.4">
      <c r="A3080" s="8">
        <v>17</v>
      </c>
      <c r="B3080" s="8">
        <v>36488</v>
      </c>
      <c r="C3080" s="10" t="s">
        <v>3034</v>
      </c>
      <c r="D3080" s="8">
        <v>2003</v>
      </c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>
        <f t="shared" si="52"/>
        <v>0</v>
      </c>
      <c r="AM3080" s="9"/>
    </row>
    <row r="3081" spans="1:39" ht="15" thickBot="1" x14ac:dyDescent="0.4">
      <c r="A3081" s="5">
        <v>18</v>
      </c>
      <c r="B3081" s="5">
        <v>36489</v>
      </c>
      <c r="C3081" s="6" t="s">
        <v>3035</v>
      </c>
      <c r="D3081" s="5">
        <v>2001</v>
      </c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7"/>
      <c r="AE3081" s="7"/>
      <c r="AF3081" s="7"/>
      <c r="AG3081" s="7"/>
      <c r="AH3081" s="7"/>
      <c r="AI3081" s="7"/>
      <c r="AJ3081" s="7"/>
      <c r="AK3081" s="7"/>
      <c r="AL3081" s="7">
        <f t="shared" si="52"/>
        <v>0</v>
      </c>
      <c r="AM3081" s="7"/>
    </row>
    <row r="3082" spans="1:39" ht="15" thickBot="1" x14ac:dyDescent="0.4">
      <c r="A3082" s="8">
        <v>19</v>
      </c>
      <c r="B3082" s="8">
        <v>38019</v>
      </c>
      <c r="C3082" s="10" t="s">
        <v>3036</v>
      </c>
      <c r="D3082" s="8">
        <v>2001</v>
      </c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>
        <f t="shared" si="52"/>
        <v>0</v>
      </c>
      <c r="AM3082" s="9"/>
    </row>
    <row r="3083" spans="1:39" ht="15" customHeight="1" thickBot="1" x14ac:dyDescent="0.4">
      <c r="A3083" s="12">
        <v>22269</v>
      </c>
      <c r="B3083" s="26" t="s">
        <v>3037</v>
      </c>
      <c r="C3083" s="27"/>
      <c r="D3083" s="27"/>
      <c r="E3083" s="18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  <c r="X3083" s="19"/>
      <c r="Y3083" s="19"/>
      <c r="Z3083" s="19"/>
      <c r="AA3083" s="19"/>
      <c r="AB3083" s="19"/>
      <c r="AC3083" s="19"/>
      <c r="AD3083" s="19"/>
      <c r="AE3083" s="19"/>
      <c r="AF3083" s="19"/>
      <c r="AG3083" s="19"/>
      <c r="AH3083" s="19"/>
      <c r="AI3083" s="19"/>
      <c r="AJ3083" s="19"/>
      <c r="AK3083" s="19"/>
      <c r="AL3083" s="19">
        <f t="shared" si="52"/>
        <v>0</v>
      </c>
      <c r="AM3083" s="9"/>
    </row>
    <row r="3084" spans="1:39" ht="15" thickBot="1" x14ac:dyDescent="0.4">
      <c r="A3084" s="8">
        <v>1</v>
      </c>
      <c r="B3084" s="8">
        <v>38582</v>
      </c>
      <c r="C3084" s="10" t="s">
        <v>3038</v>
      </c>
      <c r="D3084" s="8">
        <v>2004</v>
      </c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>
        <f t="shared" si="52"/>
        <v>0</v>
      </c>
      <c r="AM3084" s="9"/>
    </row>
    <row r="3085" spans="1:39" ht="15" thickBot="1" x14ac:dyDescent="0.4">
      <c r="A3085" s="5">
        <v>2</v>
      </c>
      <c r="B3085" s="5">
        <v>43926</v>
      </c>
      <c r="C3085" s="6" t="s">
        <v>3039</v>
      </c>
      <c r="D3085" s="5">
        <v>2004</v>
      </c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7"/>
      <c r="AE3085" s="7"/>
      <c r="AF3085" s="7"/>
      <c r="AG3085" s="7"/>
      <c r="AH3085" s="7"/>
      <c r="AI3085" s="7"/>
      <c r="AJ3085" s="7"/>
      <c r="AK3085" s="7"/>
      <c r="AL3085" s="7">
        <f t="shared" si="52"/>
        <v>0</v>
      </c>
      <c r="AM3085" s="7"/>
    </row>
    <row r="3086" spans="1:39" ht="15" thickBot="1" x14ac:dyDescent="0.4">
      <c r="A3086" s="8">
        <v>3</v>
      </c>
      <c r="B3086" s="8">
        <v>43935</v>
      </c>
      <c r="C3086" s="10" t="s">
        <v>3040</v>
      </c>
      <c r="D3086" s="8">
        <v>2005</v>
      </c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>
        <f t="shared" si="52"/>
        <v>0</v>
      </c>
      <c r="AM3086" s="9"/>
    </row>
    <row r="3087" spans="1:39" ht="15" thickBot="1" x14ac:dyDescent="0.4">
      <c r="A3087" s="5">
        <v>4</v>
      </c>
      <c r="B3087" s="5">
        <v>41625</v>
      </c>
      <c r="C3087" s="6" t="s">
        <v>3041</v>
      </c>
      <c r="D3087" s="5">
        <v>2005</v>
      </c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7"/>
      <c r="AE3087" s="7"/>
      <c r="AF3087" s="7"/>
      <c r="AG3087" s="7"/>
      <c r="AH3087" s="7"/>
      <c r="AI3087" s="7"/>
      <c r="AJ3087" s="7"/>
      <c r="AK3087" s="7"/>
      <c r="AL3087" s="7">
        <f t="shared" si="52"/>
        <v>0</v>
      </c>
      <c r="AM3087" s="7"/>
    </row>
    <row r="3088" spans="1:39" ht="15" thickBot="1" x14ac:dyDescent="0.4">
      <c r="A3088" s="8">
        <v>5</v>
      </c>
      <c r="B3088" s="8">
        <v>41624</v>
      </c>
      <c r="C3088" s="10" t="s">
        <v>3042</v>
      </c>
      <c r="D3088" s="8">
        <v>2004</v>
      </c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>
        <f t="shared" si="52"/>
        <v>0</v>
      </c>
      <c r="AM3088" s="9"/>
    </row>
    <row r="3089" spans="1:39" ht="15" thickBot="1" x14ac:dyDescent="0.4">
      <c r="A3089" s="5">
        <v>6</v>
      </c>
      <c r="B3089" s="5">
        <v>43936</v>
      </c>
      <c r="C3089" s="6" t="s">
        <v>3043</v>
      </c>
      <c r="D3089" s="5">
        <v>2006</v>
      </c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7"/>
      <c r="AE3089" s="7"/>
      <c r="AF3089" s="7"/>
      <c r="AG3089" s="7"/>
      <c r="AH3089" s="7"/>
      <c r="AI3089" s="7"/>
      <c r="AJ3089" s="7"/>
      <c r="AK3089" s="7"/>
      <c r="AL3089" s="7">
        <f t="shared" si="52"/>
        <v>0</v>
      </c>
      <c r="AM3089" s="7"/>
    </row>
    <row r="3090" spans="1:39" ht="15" thickBot="1" x14ac:dyDescent="0.4">
      <c r="A3090" s="8">
        <v>7</v>
      </c>
      <c r="B3090" s="8">
        <v>45355</v>
      </c>
      <c r="C3090" s="10" t="s">
        <v>3044</v>
      </c>
      <c r="D3090" s="8">
        <v>2006</v>
      </c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>
        <f t="shared" si="52"/>
        <v>0</v>
      </c>
      <c r="AM3090" s="9"/>
    </row>
    <row r="3091" spans="1:39" ht="15" thickBot="1" x14ac:dyDescent="0.4">
      <c r="A3091" s="5">
        <v>8</v>
      </c>
      <c r="B3091" s="5">
        <v>45364</v>
      </c>
      <c r="C3091" s="6" t="s">
        <v>3045</v>
      </c>
      <c r="D3091" s="5">
        <v>2005</v>
      </c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7"/>
      <c r="AE3091" s="7"/>
      <c r="AF3091" s="7"/>
      <c r="AG3091" s="7"/>
      <c r="AH3091" s="7"/>
      <c r="AI3091" s="7"/>
      <c r="AJ3091" s="7"/>
      <c r="AK3091" s="7"/>
      <c r="AL3091" s="7">
        <f t="shared" si="52"/>
        <v>0</v>
      </c>
      <c r="AM3091" s="7"/>
    </row>
    <row r="3092" spans="1:39" ht="15" thickBot="1" x14ac:dyDescent="0.4">
      <c r="A3092" s="8">
        <v>9</v>
      </c>
      <c r="B3092" s="8">
        <v>38695</v>
      </c>
      <c r="C3092" s="10" t="s">
        <v>3046</v>
      </c>
      <c r="D3092" s="8">
        <v>2002</v>
      </c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>
        <f t="shared" si="52"/>
        <v>0</v>
      </c>
      <c r="AM3092" s="9"/>
    </row>
    <row r="3093" spans="1:39" ht="15" thickBot="1" x14ac:dyDescent="0.4">
      <c r="A3093" s="5">
        <v>10</v>
      </c>
      <c r="B3093" s="5">
        <v>44088</v>
      </c>
      <c r="C3093" s="6" t="s">
        <v>3047</v>
      </c>
      <c r="D3093" s="5">
        <v>2008</v>
      </c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7"/>
      <c r="AE3093" s="7"/>
      <c r="AF3093" s="7"/>
      <c r="AG3093" s="7"/>
      <c r="AH3093" s="7"/>
      <c r="AI3093" s="7"/>
      <c r="AJ3093" s="7"/>
      <c r="AK3093" s="7"/>
      <c r="AL3093" s="7">
        <f t="shared" si="52"/>
        <v>0</v>
      </c>
      <c r="AM3093" s="7"/>
    </row>
    <row r="3094" spans="1:39" ht="15" thickBot="1" x14ac:dyDescent="0.4">
      <c r="A3094" s="8">
        <v>11</v>
      </c>
      <c r="B3094" s="8">
        <v>45372</v>
      </c>
      <c r="C3094" s="10" t="s">
        <v>57</v>
      </c>
      <c r="D3094" s="8">
        <v>2005</v>
      </c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>
        <f t="shared" si="52"/>
        <v>0</v>
      </c>
      <c r="AM3094" s="9"/>
    </row>
    <row r="3095" spans="1:39" ht="15" thickBot="1" x14ac:dyDescent="0.4">
      <c r="A3095" s="5">
        <v>12</v>
      </c>
      <c r="B3095" s="5">
        <v>39654</v>
      </c>
      <c r="C3095" s="6" t="s">
        <v>2562</v>
      </c>
      <c r="D3095" s="5">
        <v>2000</v>
      </c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7"/>
      <c r="AE3095" s="7"/>
      <c r="AF3095" s="7"/>
      <c r="AG3095" s="7"/>
      <c r="AH3095" s="7"/>
      <c r="AI3095" s="7"/>
      <c r="AJ3095" s="7"/>
      <c r="AK3095" s="7"/>
      <c r="AL3095" s="7">
        <f t="shared" si="52"/>
        <v>0</v>
      </c>
      <c r="AM3095" s="7"/>
    </row>
    <row r="3096" spans="1:39" ht="15" thickBot="1" x14ac:dyDescent="0.4">
      <c r="A3096" s="8">
        <v>13</v>
      </c>
      <c r="B3096" s="8">
        <v>38580</v>
      </c>
      <c r="C3096" s="10" t="s">
        <v>3048</v>
      </c>
      <c r="D3096" s="8">
        <v>2003</v>
      </c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>
        <f t="shared" si="52"/>
        <v>0</v>
      </c>
      <c r="AM3096" s="9"/>
    </row>
    <row r="3097" spans="1:39" ht="15" thickBot="1" x14ac:dyDescent="0.4">
      <c r="A3097" s="5">
        <v>14</v>
      </c>
      <c r="B3097" s="5">
        <v>43934</v>
      </c>
      <c r="C3097" s="6" t="s">
        <v>3049</v>
      </c>
      <c r="D3097" s="5">
        <v>1998</v>
      </c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7"/>
      <c r="AE3097" s="7"/>
      <c r="AF3097" s="7"/>
      <c r="AG3097" s="7"/>
      <c r="AH3097" s="7"/>
      <c r="AI3097" s="7"/>
      <c r="AJ3097" s="7"/>
      <c r="AK3097" s="7"/>
      <c r="AL3097" s="7">
        <f t="shared" si="52"/>
        <v>0</v>
      </c>
      <c r="AM3097" s="7"/>
    </row>
    <row r="3098" spans="1:39" ht="15" customHeight="1" thickBot="1" x14ac:dyDescent="0.4">
      <c r="A3098" s="12">
        <v>22271</v>
      </c>
      <c r="B3098" s="26" t="s">
        <v>3050</v>
      </c>
      <c r="C3098" s="27"/>
      <c r="D3098" s="27"/>
      <c r="E3098" s="18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  <c r="X3098" s="19"/>
      <c r="Y3098" s="19"/>
      <c r="Z3098" s="19"/>
      <c r="AA3098" s="19"/>
      <c r="AB3098" s="19"/>
      <c r="AC3098" s="19"/>
      <c r="AD3098" s="19"/>
      <c r="AE3098" s="19"/>
      <c r="AF3098" s="19"/>
      <c r="AG3098" s="19"/>
      <c r="AH3098" s="19"/>
      <c r="AI3098" s="19"/>
      <c r="AJ3098" s="19"/>
      <c r="AK3098" s="19"/>
      <c r="AL3098" s="19">
        <f t="shared" si="52"/>
        <v>0</v>
      </c>
      <c r="AM3098" s="9"/>
    </row>
    <row r="3099" spans="1:39" ht="15" thickBot="1" x14ac:dyDescent="0.4">
      <c r="A3099" s="8">
        <v>1</v>
      </c>
      <c r="B3099" s="8">
        <v>44371</v>
      </c>
      <c r="C3099" s="10" t="s">
        <v>3051</v>
      </c>
      <c r="D3099" s="8">
        <v>2005</v>
      </c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  <c r="AB3099" s="9"/>
      <c r="AC3099" s="9"/>
      <c r="AD3099" s="9"/>
      <c r="AE3099" s="9"/>
      <c r="AF3099" s="9"/>
      <c r="AG3099" s="9"/>
      <c r="AH3099" s="9"/>
      <c r="AI3099" s="9"/>
      <c r="AJ3099" s="9"/>
      <c r="AK3099" s="9"/>
      <c r="AL3099" s="9">
        <f t="shared" si="52"/>
        <v>0</v>
      </c>
      <c r="AM3099" s="9"/>
    </row>
    <row r="3100" spans="1:39" ht="15" thickBot="1" x14ac:dyDescent="0.4">
      <c r="A3100" s="5">
        <v>2</v>
      </c>
      <c r="B3100" s="5">
        <v>41541</v>
      </c>
      <c r="C3100" s="6" t="s">
        <v>3052</v>
      </c>
      <c r="D3100" s="5">
        <v>2003</v>
      </c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7"/>
      <c r="AE3100" s="7"/>
      <c r="AF3100" s="7"/>
      <c r="AG3100" s="7"/>
      <c r="AH3100" s="7"/>
      <c r="AI3100" s="7"/>
      <c r="AJ3100" s="7"/>
      <c r="AK3100" s="7"/>
      <c r="AL3100" s="7">
        <f t="shared" si="52"/>
        <v>0</v>
      </c>
      <c r="AM3100" s="7"/>
    </row>
    <row r="3101" spans="1:39" ht="15" thickBot="1" x14ac:dyDescent="0.4">
      <c r="A3101" s="8">
        <v>3</v>
      </c>
      <c r="B3101" s="8">
        <v>44369</v>
      </c>
      <c r="C3101" s="10" t="s">
        <v>3053</v>
      </c>
      <c r="D3101" s="8">
        <v>2005</v>
      </c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  <c r="AB3101" s="9"/>
      <c r="AC3101" s="9"/>
      <c r="AD3101" s="9"/>
      <c r="AE3101" s="9"/>
      <c r="AF3101" s="9"/>
      <c r="AG3101" s="9"/>
      <c r="AH3101" s="9"/>
      <c r="AI3101" s="9"/>
      <c r="AJ3101" s="9"/>
      <c r="AK3101" s="9"/>
      <c r="AL3101" s="9">
        <f t="shared" si="52"/>
        <v>0</v>
      </c>
      <c r="AM3101" s="9"/>
    </row>
    <row r="3102" spans="1:39" ht="15" thickBot="1" x14ac:dyDescent="0.4">
      <c r="A3102" s="5">
        <v>4</v>
      </c>
      <c r="B3102" s="5">
        <v>41540</v>
      </c>
      <c r="C3102" s="6" t="s">
        <v>3054</v>
      </c>
      <c r="D3102" s="5">
        <v>2003</v>
      </c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7"/>
      <c r="AE3102" s="7"/>
      <c r="AF3102" s="7"/>
      <c r="AG3102" s="7"/>
      <c r="AH3102" s="7"/>
      <c r="AI3102" s="7"/>
      <c r="AJ3102" s="7"/>
      <c r="AK3102" s="7"/>
      <c r="AL3102" s="7">
        <f t="shared" si="52"/>
        <v>0</v>
      </c>
      <c r="AM3102" s="7"/>
    </row>
    <row r="3103" spans="1:39" ht="15" thickBot="1" x14ac:dyDescent="0.4">
      <c r="A3103" s="8">
        <v>5</v>
      </c>
      <c r="B3103" s="8">
        <v>44370</v>
      </c>
      <c r="C3103" s="10" t="s">
        <v>3055</v>
      </c>
      <c r="D3103" s="8">
        <v>2005</v>
      </c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  <c r="AB3103" s="9"/>
      <c r="AC3103" s="9"/>
      <c r="AD3103" s="9"/>
      <c r="AE3103" s="9"/>
      <c r="AF3103" s="9"/>
      <c r="AG3103" s="9"/>
      <c r="AH3103" s="9"/>
      <c r="AI3103" s="9"/>
      <c r="AJ3103" s="9"/>
      <c r="AK3103" s="9"/>
      <c r="AL3103" s="9">
        <f t="shared" si="52"/>
        <v>0</v>
      </c>
      <c r="AM3103" s="9"/>
    </row>
    <row r="3104" spans="1:39" ht="15" customHeight="1" thickBot="1" x14ac:dyDescent="0.4">
      <c r="A3104" s="12">
        <v>22305</v>
      </c>
      <c r="B3104" s="26" t="s">
        <v>3056</v>
      </c>
      <c r="C3104" s="27"/>
      <c r="D3104" s="27"/>
      <c r="E3104" s="18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19"/>
      <c r="R3104" s="19"/>
      <c r="S3104" s="19"/>
      <c r="T3104" s="19"/>
      <c r="U3104" s="19"/>
      <c r="V3104" s="19"/>
      <c r="W3104" s="19"/>
      <c r="X3104" s="19"/>
      <c r="Y3104" s="19"/>
      <c r="Z3104" s="19"/>
      <c r="AA3104" s="19"/>
      <c r="AB3104" s="19"/>
      <c r="AC3104" s="19"/>
      <c r="AD3104" s="19"/>
      <c r="AE3104" s="19"/>
      <c r="AF3104" s="19"/>
      <c r="AG3104" s="19"/>
      <c r="AH3104" s="19"/>
      <c r="AI3104" s="19"/>
      <c r="AJ3104" s="19"/>
      <c r="AK3104" s="19"/>
      <c r="AL3104" s="19">
        <f t="shared" si="52"/>
        <v>0</v>
      </c>
      <c r="AM3104" s="9"/>
    </row>
    <row r="3105" spans="1:39" ht="15" thickBot="1" x14ac:dyDescent="0.4">
      <c r="A3105" s="5">
        <v>1</v>
      </c>
      <c r="B3105" s="5">
        <v>41746</v>
      </c>
      <c r="C3105" s="6" t="s">
        <v>3057</v>
      </c>
      <c r="D3105" s="5">
        <v>1998</v>
      </c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7"/>
      <c r="AE3105" s="7"/>
      <c r="AF3105" s="7"/>
      <c r="AG3105" s="7"/>
      <c r="AH3105" s="7"/>
      <c r="AI3105" s="7"/>
      <c r="AJ3105" s="7"/>
      <c r="AK3105" s="7"/>
      <c r="AL3105" s="7">
        <f t="shared" si="52"/>
        <v>0</v>
      </c>
      <c r="AM3105" s="7"/>
    </row>
    <row r="3106" spans="1:39" ht="15" customHeight="1" thickBot="1" x14ac:dyDescent="0.4">
      <c r="A3106" s="12">
        <v>22308</v>
      </c>
      <c r="B3106" s="26" t="s">
        <v>3058</v>
      </c>
      <c r="C3106" s="27"/>
      <c r="D3106" s="27"/>
      <c r="E3106" s="18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  <c r="X3106" s="19"/>
      <c r="Y3106" s="19"/>
      <c r="Z3106" s="19"/>
      <c r="AA3106" s="19"/>
      <c r="AB3106" s="19"/>
      <c r="AC3106" s="19"/>
      <c r="AD3106" s="19"/>
      <c r="AE3106" s="19"/>
      <c r="AF3106" s="19"/>
      <c r="AG3106" s="19"/>
      <c r="AH3106" s="19"/>
      <c r="AI3106" s="19"/>
      <c r="AJ3106" s="19"/>
      <c r="AK3106" s="19"/>
      <c r="AL3106" s="19">
        <f t="shared" si="52"/>
        <v>0</v>
      </c>
      <c r="AM3106" s="9"/>
    </row>
    <row r="3107" spans="1:39" ht="15" thickBot="1" x14ac:dyDescent="0.4">
      <c r="A3107" s="8">
        <v>1</v>
      </c>
      <c r="B3107" s="8">
        <v>35471</v>
      </c>
      <c r="C3107" s="10" t="s">
        <v>3059</v>
      </c>
      <c r="D3107" s="8">
        <v>1998</v>
      </c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  <c r="AB3107" s="9"/>
      <c r="AC3107" s="9"/>
      <c r="AD3107" s="9"/>
      <c r="AE3107" s="9"/>
      <c r="AF3107" s="9"/>
      <c r="AG3107" s="9"/>
      <c r="AH3107" s="9"/>
      <c r="AI3107" s="9"/>
      <c r="AJ3107" s="9"/>
      <c r="AK3107" s="9"/>
      <c r="AL3107" s="9">
        <f t="shared" si="52"/>
        <v>0</v>
      </c>
      <c r="AM3107" s="9"/>
    </row>
    <row r="3108" spans="1:39" ht="15" customHeight="1" thickBot="1" x14ac:dyDescent="0.4">
      <c r="A3108" s="12">
        <v>22313</v>
      </c>
      <c r="B3108" s="26" t="s">
        <v>3060</v>
      </c>
      <c r="C3108" s="27"/>
      <c r="D3108" s="27"/>
      <c r="E3108" s="18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19"/>
      <c r="R3108" s="19"/>
      <c r="S3108" s="19"/>
      <c r="T3108" s="19"/>
      <c r="U3108" s="19"/>
      <c r="V3108" s="19"/>
      <c r="W3108" s="19"/>
      <c r="X3108" s="19"/>
      <c r="Y3108" s="19"/>
      <c r="Z3108" s="19"/>
      <c r="AA3108" s="19"/>
      <c r="AB3108" s="19"/>
      <c r="AC3108" s="19"/>
      <c r="AD3108" s="19"/>
      <c r="AE3108" s="19"/>
      <c r="AF3108" s="19"/>
      <c r="AG3108" s="19"/>
      <c r="AH3108" s="19"/>
      <c r="AI3108" s="19"/>
      <c r="AJ3108" s="19"/>
      <c r="AK3108" s="19"/>
      <c r="AL3108" s="19">
        <f t="shared" si="52"/>
        <v>0</v>
      </c>
      <c r="AM3108" s="9"/>
    </row>
    <row r="3109" spans="1:39" ht="15" thickBot="1" x14ac:dyDescent="0.4">
      <c r="A3109" s="8">
        <v>1</v>
      </c>
      <c r="B3109" s="8">
        <v>38324</v>
      </c>
      <c r="C3109" s="10" t="s">
        <v>3061</v>
      </c>
      <c r="D3109" s="8">
        <v>1998</v>
      </c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  <c r="AB3109" s="9"/>
      <c r="AC3109" s="9"/>
      <c r="AD3109" s="9"/>
      <c r="AE3109" s="9"/>
      <c r="AF3109" s="9"/>
      <c r="AG3109" s="9"/>
      <c r="AH3109" s="9"/>
      <c r="AI3109" s="9"/>
      <c r="AJ3109" s="9"/>
      <c r="AK3109" s="9"/>
      <c r="AL3109" s="9">
        <f t="shared" si="52"/>
        <v>0</v>
      </c>
      <c r="AM3109" s="9"/>
    </row>
    <row r="3110" spans="1:39" ht="15" thickBot="1" x14ac:dyDescent="0.4">
      <c r="A3110" s="5">
        <v>2</v>
      </c>
      <c r="B3110" s="5">
        <v>43223</v>
      </c>
      <c r="C3110" s="6" t="s">
        <v>3062</v>
      </c>
      <c r="D3110" s="5">
        <v>2002</v>
      </c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7"/>
      <c r="AE3110" s="7"/>
      <c r="AF3110" s="7"/>
      <c r="AG3110" s="7"/>
      <c r="AH3110" s="7"/>
      <c r="AI3110" s="7"/>
      <c r="AJ3110" s="7"/>
      <c r="AK3110" s="7"/>
      <c r="AL3110" s="7">
        <f t="shared" si="52"/>
        <v>0</v>
      </c>
      <c r="AM3110" s="7"/>
    </row>
    <row r="3111" spans="1:39" ht="15" thickBot="1" x14ac:dyDescent="0.4">
      <c r="A3111" s="8">
        <v>3</v>
      </c>
      <c r="B3111" s="8">
        <v>35535</v>
      </c>
      <c r="C3111" s="10" t="s">
        <v>3063</v>
      </c>
      <c r="D3111" s="8">
        <v>1999</v>
      </c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  <c r="AB3111" s="9"/>
      <c r="AC3111" s="9"/>
      <c r="AD3111" s="9"/>
      <c r="AE3111" s="9"/>
      <c r="AF3111" s="9"/>
      <c r="AG3111" s="9"/>
      <c r="AH3111" s="9"/>
      <c r="AI3111" s="9"/>
      <c r="AJ3111" s="9"/>
      <c r="AK3111" s="9"/>
      <c r="AL3111" s="9">
        <f t="shared" ref="AL3111:AL3174" si="53">SUM(E3111:AK3111)</f>
        <v>0</v>
      </c>
      <c r="AM3111" s="9"/>
    </row>
    <row r="3112" spans="1:39" ht="15" thickBot="1" x14ac:dyDescent="0.4">
      <c r="A3112" s="5">
        <v>4</v>
      </c>
      <c r="B3112" s="5">
        <v>40889</v>
      </c>
      <c r="C3112" s="6" t="s">
        <v>3064</v>
      </c>
      <c r="D3112" s="5">
        <v>2004</v>
      </c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7"/>
      <c r="AE3112" s="7"/>
      <c r="AF3112" s="7"/>
      <c r="AG3112" s="7"/>
      <c r="AH3112" s="7"/>
      <c r="AI3112" s="7"/>
      <c r="AJ3112" s="7"/>
      <c r="AK3112" s="7"/>
      <c r="AL3112" s="7">
        <f t="shared" si="53"/>
        <v>0</v>
      </c>
      <c r="AM3112" s="7"/>
    </row>
    <row r="3113" spans="1:39" ht="15" thickBot="1" x14ac:dyDescent="0.4">
      <c r="A3113" s="8">
        <v>5</v>
      </c>
      <c r="B3113" s="8">
        <v>40890</v>
      </c>
      <c r="C3113" s="10" t="s">
        <v>3065</v>
      </c>
      <c r="D3113" s="8">
        <v>2001</v>
      </c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>
        <f t="shared" si="53"/>
        <v>0</v>
      </c>
      <c r="AM3113" s="9"/>
    </row>
    <row r="3114" spans="1:39" ht="15" thickBot="1" x14ac:dyDescent="0.4">
      <c r="A3114" s="5">
        <v>6</v>
      </c>
      <c r="B3114" s="5">
        <v>36655</v>
      </c>
      <c r="C3114" s="6" t="s">
        <v>3066</v>
      </c>
      <c r="D3114" s="5">
        <v>1999</v>
      </c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  <c r="AG3114" s="7"/>
      <c r="AH3114" s="7"/>
      <c r="AI3114" s="7"/>
      <c r="AJ3114" s="7"/>
      <c r="AK3114" s="7"/>
      <c r="AL3114" s="7">
        <f t="shared" si="53"/>
        <v>0</v>
      </c>
      <c r="AM3114" s="7"/>
    </row>
    <row r="3115" spans="1:39" ht="15" thickBot="1" x14ac:dyDescent="0.4">
      <c r="A3115" s="8">
        <v>7</v>
      </c>
      <c r="B3115" s="8">
        <v>39471</v>
      </c>
      <c r="C3115" s="10" t="s">
        <v>3067</v>
      </c>
      <c r="D3115" s="8">
        <v>2001</v>
      </c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>
        <f t="shared" si="53"/>
        <v>0</v>
      </c>
      <c r="AM3115" s="9"/>
    </row>
    <row r="3116" spans="1:39" ht="15" thickBot="1" x14ac:dyDescent="0.4">
      <c r="A3116" s="5">
        <v>8</v>
      </c>
      <c r="B3116" s="5">
        <v>36657</v>
      </c>
      <c r="C3116" s="6" t="s">
        <v>3068</v>
      </c>
      <c r="D3116" s="5">
        <v>1999</v>
      </c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7"/>
      <c r="AE3116" s="7"/>
      <c r="AF3116" s="7"/>
      <c r="AG3116" s="7"/>
      <c r="AH3116" s="7"/>
      <c r="AI3116" s="7"/>
      <c r="AJ3116" s="7"/>
      <c r="AK3116" s="7"/>
      <c r="AL3116" s="7">
        <f t="shared" si="53"/>
        <v>0</v>
      </c>
      <c r="AM3116" s="7"/>
    </row>
    <row r="3117" spans="1:39" ht="15" thickBot="1" x14ac:dyDescent="0.4">
      <c r="A3117" s="8">
        <v>9</v>
      </c>
      <c r="B3117" s="8">
        <v>38600</v>
      </c>
      <c r="C3117" s="10" t="s">
        <v>3069</v>
      </c>
      <c r="D3117" s="8">
        <v>2001</v>
      </c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>
        <f t="shared" si="53"/>
        <v>0</v>
      </c>
      <c r="AM3117" s="9"/>
    </row>
    <row r="3118" spans="1:39" ht="15" thickBot="1" x14ac:dyDescent="0.4">
      <c r="A3118" s="5">
        <v>10</v>
      </c>
      <c r="B3118" s="5">
        <v>39474</v>
      </c>
      <c r="C3118" s="6" t="s">
        <v>3070</v>
      </c>
      <c r="D3118" s="5">
        <v>2000</v>
      </c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/>
      <c r="AE3118" s="7"/>
      <c r="AF3118" s="7"/>
      <c r="AG3118" s="7"/>
      <c r="AH3118" s="7"/>
      <c r="AI3118" s="7"/>
      <c r="AJ3118" s="7"/>
      <c r="AK3118" s="7"/>
      <c r="AL3118" s="7">
        <f t="shared" si="53"/>
        <v>0</v>
      </c>
      <c r="AM3118" s="7"/>
    </row>
    <row r="3119" spans="1:39" ht="15" thickBot="1" x14ac:dyDescent="0.4">
      <c r="A3119" s="8">
        <v>11</v>
      </c>
      <c r="B3119" s="8">
        <v>39784</v>
      </c>
      <c r="C3119" s="10" t="s">
        <v>3071</v>
      </c>
      <c r="D3119" s="8">
        <v>2000</v>
      </c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>
        <f t="shared" si="53"/>
        <v>0</v>
      </c>
      <c r="AM3119" s="9"/>
    </row>
    <row r="3120" spans="1:39" ht="15" thickBot="1" x14ac:dyDescent="0.4">
      <c r="A3120" s="5">
        <v>12</v>
      </c>
      <c r="B3120" s="5">
        <v>42184</v>
      </c>
      <c r="C3120" s="6" t="s">
        <v>3072</v>
      </c>
      <c r="D3120" s="5">
        <v>2003</v>
      </c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7"/>
      <c r="AE3120" s="7"/>
      <c r="AF3120" s="7"/>
      <c r="AG3120" s="7"/>
      <c r="AH3120" s="7"/>
      <c r="AI3120" s="7"/>
      <c r="AJ3120" s="7"/>
      <c r="AK3120" s="7"/>
      <c r="AL3120" s="7">
        <f t="shared" si="53"/>
        <v>0</v>
      </c>
      <c r="AM3120" s="7"/>
    </row>
    <row r="3121" spans="1:39" ht="15" thickBot="1" x14ac:dyDescent="0.4">
      <c r="A3121" s="8">
        <v>13</v>
      </c>
      <c r="B3121" s="8">
        <v>38322</v>
      </c>
      <c r="C3121" s="10" t="s">
        <v>3073</v>
      </c>
      <c r="D3121" s="8">
        <v>2001</v>
      </c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>
        <f t="shared" si="53"/>
        <v>0</v>
      </c>
      <c r="AM3121" s="9"/>
    </row>
    <row r="3122" spans="1:39" ht="15" thickBot="1" x14ac:dyDescent="0.4">
      <c r="A3122" s="5">
        <v>14</v>
      </c>
      <c r="B3122" s="5">
        <v>43222</v>
      </c>
      <c r="C3122" s="6" t="s">
        <v>3074</v>
      </c>
      <c r="D3122" s="5">
        <v>2005</v>
      </c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/>
      <c r="AE3122" s="7"/>
      <c r="AF3122" s="7"/>
      <c r="AG3122" s="7"/>
      <c r="AH3122" s="7"/>
      <c r="AI3122" s="7"/>
      <c r="AJ3122" s="7"/>
      <c r="AK3122" s="7"/>
      <c r="AL3122" s="7">
        <f t="shared" si="53"/>
        <v>0</v>
      </c>
      <c r="AM3122" s="7"/>
    </row>
    <row r="3123" spans="1:39" ht="15" thickBot="1" x14ac:dyDescent="0.4">
      <c r="A3123" s="8">
        <v>15</v>
      </c>
      <c r="B3123" s="8">
        <v>41758</v>
      </c>
      <c r="C3123" s="10" t="s">
        <v>3075</v>
      </c>
      <c r="D3123" s="8">
        <v>1999</v>
      </c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>
        <f t="shared" si="53"/>
        <v>0</v>
      </c>
      <c r="AM3123" s="9"/>
    </row>
    <row r="3124" spans="1:39" ht="15" thickBot="1" x14ac:dyDescent="0.4">
      <c r="A3124" s="5">
        <v>16</v>
      </c>
      <c r="B3124" s="5">
        <v>41338</v>
      </c>
      <c r="C3124" s="6" t="s">
        <v>3076</v>
      </c>
      <c r="D3124" s="5">
        <v>2002</v>
      </c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7"/>
      <c r="AE3124" s="7"/>
      <c r="AF3124" s="7"/>
      <c r="AG3124" s="7"/>
      <c r="AH3124" s="7"/>
      <c r="AI3124" s="7"/>
      <c r="AJ3124" s="7"/>
      <c r="AK3124" s="7"/>
      <c r="AL3124" s="7">
        <f t="shared" si="53"/>
        <v>0</v>
      </c>
      <c r="AM3124" s="7"/>
    </row>
    <row r="3125" spans="1:39" ht="18.5" customHeight="1" thickBot="1" x14ac:dyDescent="0.4">
      <c r="A3125" s="11">
        <v>23</v>
      </c>
      <c r="B3125" s="28" t="s">
        <v>3077</v>
      </c>
      <c r="C3125" s="29"/>
      <c r="D3125" s="29"/>
      <c r="E3125" s="18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19"/>
      <c r="R3125" s="19"/>
      <c r="S3125" s="19"/>
      <c r="T3125" s="19"/>
      <c r="U3125" s="19"/>
      <c r="V3125" s="19"/>
      <c r="W3125" s="19"/>
      <c r="X3125" s="19"/>
      <c r="Y3125" s="19"/>
      <c r="Z3125" s="19"/>
      <c r="AA3125" s="19"/>
      <c r="AB3125" s="19"/>
      <c r="AC3125" s="19"/>
      <c r="AD3125" s="19"/>
      <c r="AE3125" s="19"/>
      <c r="AF3125" s="19"/>
      <c r="AG3125" s="19"/>
      <c r="AH3125" s="19"/>
      <c r="AI3125" s="19"/>
      <c r="AJ3125" s="19"/>
      <c r="AK3125" s="19"/>
      <c r="AL3125" s="19">
        <f t="shared" si="53"/>
        <v>0</v>
      </c>
      <c r="AM3125" s="9"/>
    </row>
    <row r="3126" spans="1:39" ht="15" customHeight="1" thickBot="1" x14ac:dyDescent="0.4">
      <c r="A3126" s="12">
        <v>23001</v>
      </c>
      <c r="B3126" s="26" t="s">
        <v>3078</v>
      </c>
      <c r="C3126" s="27"/>
      <c r="D3126" s="27"/>
      <c r="E3126" s="18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  <c r="X3126" s="19"/>
      <c r="Y3126" s="19"/>
      <c r="Z3126" s="19"/>
      <c r="AA3126" s="19"/>
      <c r="AB3126" s="19"/>
      <c r="AC3126" s="19"/>
      <c r="AD3126" s="19"/>
      <c r="AE3126" s="19"/>
      <c r="AF3126" s="19"/>
      <c r="AG3126" s="19"/>
      <c r="AH3126" s="19"/>
      <c r="AI3126" s="19"/>
      <c r="AJ3126" s="19"/>
      <c r="AK3126" s="19"/>
      <c r="AL3126" s="19">
        <f t="shared" si="53"/>
        <v>0</v>
      </c>
      <c r="AM3126" s="9"/>
    </row>
    <row r="3127" spans="1:39" ht="15" thickBot="1" x14ac:dyDescent="0.4">
      <c r="A3127" s="8">
        <v>1</v>
      </c>
      <c r="B3127" s="8">
        <v>42874</v>
      </c>
      <c r="C3127" s="10" t="s">
        <v>3079</v>
      </c>
      <c r="D3127" s="8">
        <v>2005</v>
      </c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>
        <f t="shared" si="53"/>
        <v>0</v>
      </c>
      <c r="AM3127" s="9"/>
    </row>
    <row r="3128" spans="1:39" ht="15" thickBot="1" x14ac:dyDescent="0.4">
      <c r="A3128" s="5">
        <v>2</v>
      </c>
      <c r="B3128" s="5">
        <v>45320</v>
      </c>
      <c r="C3128" s="6" t="s">
        <v>3080</v>
      </c>
      <c r="D3128" s="5">
        <v>2001</v>
      </c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7"/>
      <c r="AE3128" s="7"/>
      <c r="AF3128" s="7"/>
      <c r="AG3128" s="7"/>
      <c r="AH3128" s="7"/>
      <c r="AI3128" s="7"/>
      <c r="AJ3128" s="7"/>
      <c r="AK3128" s="7"/>
      <c r="AL3128" s="7">
        <f t="shared" si="53"/>
        <v>0</v>
      </c>
      <c r="AM3128" s="7"/>
    </row>
    <row r="3129" spans="1:39" ht="15" thickBot="1" x14ac:dyDescent="0.4">
      <c r="A3129" s="8">
        <v>3</v>
      </c>
      <c r="B3129" s="8">
        <v>45133</v>
      </c>
      <c r="C3129" s="10" t="s">
        <v>3081</v>
      </c>
      <c r="D3129" s="8">
        <v>2005</v>
      </c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>
        <f t="shared" si="53"/>
        <v>0</v>
      </c>
      <c r="AM3129" s="9"/>
    </row>
    <row r="3130" spans="1:39" ht="15" thickBot="1" x14ac:dyDescent="0.4">
      <c r="A3130" s="5">
        <v>4</v>
      </c>
      <c r="B3130" s="5">
        <v>41171</v>
      </c>
      <c r="C3130" s="6" t="s">
        <v>3082</v>
      </c>
      <c r="D3130" s="5">
        <v>2003</v>
      </c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7"/>
      <c r="AE3130" s="7"/>
      <c r="AF3130" s="7"/>
      <c r="AG3130" s="7"/>
      <c r="AH3130" s="7"/>
      <c r="AI3130" s="7"/>
      <c r="AJ3130" s="7"/>
      <c r="AK3130" s="7"/>
      <c r="AL3130" s="7">
        <f t="shared" si="53"/>
        <v>0</v>
      </c>
      <c r="AM3130" s="7"/>
    </row>
    <row r="3131" spans="1:39" ht="15" thickBot="1" x14ac:dyDescent="0.4">
      <c r="A3131" s="8">
        <v>5</v>
      </c>
      <c r="B3131" s="8">
        <v>42748</v>
      </c>
      <c r="C3131" s="10" t="s">
        <v>3083</v>
      </c>
      <c r="D3131" s="8">
        <v>2002</v>
      </c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>
        <f t="shared" si="53"/>
        <v>0</v>
      </c>
      <c r="AM3131" s="9"/>
    </row>
    <row r="3132" spans="1:39" ht="15" thickBot="1" x14ac:dyDescent="0.4">
      <c r="A3132" s="5">
        <v>6</v>
      </c>
      <c r="B3132" s="5">
        <v>42826</v>
      </c>
      <c r="C3132" s="6" t="s">
        <v>3084</v>
      </c>
      <c r="D3132" s="5">
        <v>2003</v>
      </c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7"/>
      <c r="AE3132" s="7"/>
      <c r="AF3132" s="7"/>
      <c r="AG3132" s="7"/>
      <c r="AH3132" s="7"/>
      <c r="AI3132" s="7"/>
      <c r="AJ3132" s="7"/>
      <c r="AK3132" s="7"/>
      <c r="AL3132" s="7">
        <f t="shared" si="53"/>
        <v>0</v>
      </c>
      <c r="AM3132" s="7"/>
    </row>
    <row r="3133" spans="1:39" ht="15" thickBot="1" x14ac:dyDescent="0.4">
      <c r="A3133" s="8">
        <v>7</v>
      </c>
      <c r="B3133" s="8">
        <v>44234</v>
      </c>
      <c r="C3133" s="10" t="s">
        <v>3085</v>
      </c>
      <c r="D3133" s="8">
        <v>2006</v>
      </c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>
        <f t="shared" si="53"/>
        <v>0</v>
      </c>
      <c r="AM3133" s="9"/>
    </row>
    <row r="3134" spans="1:39" ht="15" thickBot="1" x14ac:dyDescent="0.4">
      <c r="A3134" s="5">
        <v>8</v>
      </c>
      <c r="B3134" s="5">
        <v>42303</v>
      </c>
      <c r="C3134" s="6" t="s">
        <v>3086</v>
      </c>
      <c r="D3134" s="5">
        <v>2003</v>
      </c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7"/>
      <c r="AE3134" s="7"/>
      <c r="AF3134" s="7"/>
      <c r="AG3134" s="7"/>
      <c r="AH3134" s="7"/>
      <c r="AI3134" s="7"/>
      <c r="AJ3134" s="7"/>
      <c r="AK3134" s="7"/>
      <c r="AL3134" s="7">
        <f t="shared" si="53"/>
        <v>0</v>
      </c>
      <c r="AM3134" s="7"/>
    </row>
    <row r="3135" spans="1:39" ht="15" thickBot="1" x14ac:dyDescent="0.4">
      <c r="A3135" s="8">
        <v>9</v>
      </c>
      <c r="B3135" s="8">
        <v>41173</v>
      </c>
      <c r="C3135" s="10" t="s">
        <v>3087</v>
      </c>
      <c r="D3135" s="8">
        <v>2003</v>
      </c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>
        <f t="shared" si="53"/>
        <v>0</v>
      </c>
      <c r="AM3135" s="9"/>
    </row>
    <row r="3136" spans="1:39" ht="15" thickBot="1" x14ac:dyDescent="0.4">
      <c r="A3136" s="5">
        <v>10</v>
      </c>
      <c r="B3136" s="5">
        <v>43881</v>
      </c>
      <c r="C3136" s="6" t="s">
        <v>3088</v>
      </c>
      <c r="D3136" s="5">
        <v>2007</v>
      </c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7"/>
      <c r="AE3136" s="7"/>
      <c r="AF3136" s="7"/>
      <c r="AG3136" s="7"/>
      <c r="AH3136" s="7"/>
      <c r="AI3136" s="7"/>
      <c r="AJ3136" s="7"/>
      <c r="AK3136" s="7"/>
      <c r="AL3136" s="7">
        <f t="shared" si="53"/>
        <v>0</v>
      </c>
      <c r="AM3136" s="7"/>
    </row>
    <row r="3137" spans="1:39" ht="15" thickBot="1" x14ac:dyDescent="0.4">
      <c r="A3137" s="8">
        <v>11</v>
      </c>
      <c r="B3137" s="8">
        <v>41174</v>
      </c>
      <c r="C3137" s="10" t="s">
        <v>3089</v>
      </c>
      <c r="D3137" s="8">
        <v>2004</v>
      </c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>
        <f t="shared" si="53"/>
        <v>0</v>
      </c>
      <c r="AM3137" s="9"/>
    </row>
    <row r="3138" spans="1:39" ht="15" thickBot="1" x14ac:dyDescent="0.4">
      <c r="A3138" s="5">
        <v>12</v>
      </c>
      <c r="B3138" s="5">
        <v>41176</v>
      </c>
      <c r="C3138" s="6" t="s">
        <v>3090</v>
      </c>
      <c r="D3138" s="5">
        <v>2001</v>
      </c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7"/>
      <c r="AE3138" s="7"/>
      <c r="AF3138" s="7"/>
      <c r="AG3138" s="7"/>
      <c r="AH3138" s="7"/>
      <c r="AI3138" s="7"/>
      <c r="AJ3138" s="7"/>
      <c r="AK3138" s="7"/>
      <c r="AL3138" s="7">
        <f t="shared" si="53"/>
        <v>0</v>
      </c>
      <c r="AM3138" s="7"/>
    </row>
    <row r="3139" spans="1:39" ht="15" thickBot="1" x14ac:dyDescent="0.4">
      <c r="A3139" s="8">
        <v>13</v>
      </c>
      <c r="B3139" s="8">
        <v>41175</v>
      </c>
      <c r="C3139" s="10" t="s">
        <v>3091</v>
      </c>
      <c r="D3139" s="8">
        <v>2003</v>
      </c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>
        <f t="shared" si="53"/>
        <v>0</v>
      </c>
      <c r="AM3139" s="9"/>
    </row>
    <row r="3140" spans="1:39" ht="15" thickBot="1" x14ac:dyDescent="0.4">
      <c r="A3140" s="5">
        <v>14</v>
      </c>
      <c r="B3140" s="5">
        <v>43880</v>
      </c>
      <c r="C3140" s="6" t="s">
        <v>3092</v>
      </c>
      <c r="D3140" s="5">
        <v>2003</v>
      </c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7"/>
      <c r="AE3140" s="7"/>
      <c r="AF3140" s="7"/>
      <c r="AG3140" s="7"/>
      <c r="AH3140" s="7"/>
      <c r="AI3140" s="7"/>
      <c r="AJ3140" s="7"/>
      <c r="AK3140" s="7"/>
      <c r="AL3140" s="7">
        <f t="shared" si="53"/>
        <v>0</v>
      </c>
      <c r="AM3140" s="7"/>
    </row>
    <row r="3141" spans="1:39" ht="15" thickBot="1" x14ac:dyDescent="0.4">
      <c r="A3141" s="8">
        <v>15</v>
      </c>
      <c r="B3141" s="8">
        <v>45321</v>
      </c>
      <c r="C3141" s="10" t="s">
        <v>3093</v>
      </c>
      <c r="D3141" s="8">
        <v>2005</v>
      </c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>
        <f t="shared" si="53"/>
        <v>0</v>
      </c>
      <c r="AM3141" s="9"/>
    </row>
    <row r="3142" spans="1:39" ht="15" thickBot="1" x14ac:dyDescent="0.4">
      <c r="A3142" s="5">
        <v>16</v>
      </c>
      <c r="B3142" s="5">
        <v>42302</v>
      </c>
      <c r="C3142" s="6" t="s">
        <v>3094</v>
      </c>
      <c r="D3142" s="5">
        <v>2002</v>
      </c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7"/>
      <c r="AE3142" s="7"/>
      <c r="AF3142" s="7"/>
      <c r="AG3142" s="7"/>
      <c r="AH3142" s="7"/>
      <c r="AI3142" s="7"/>
      <c r="AJ3142" s="7"/>
      <c r="AK3142" s="7"/>
      <c r="AL3142" s="7">
        <f t="shared" si="53"/>
        <v>0</v>
      </c>
      <c r="AM3142" s="7"/>
    </row>
    <row r="3143" spans="1:39" ht="15" customHeight="1" thickBot="1" x14ac:dyDescent="0.4">
      <c r="A3143" s="12">
        <v>23003</v>
      </c>
      <c r="B3143" s="26" t="s">
        <v>3095</v>
      </c>
      <c r="C3143" s="27"/>
      <c r="D3143" s="27"/>
      <c r="E3143" s="18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19"/>
      <c r="Y3143" s="19"/>
      <c r="Z3143" s="19"/>
      <c r="AA3143" s="19"/>
      <c r="AB3143" s="19"/>
      <c r="AC3143" s="19"/>
      <c r="AD3143" s="19"/>
      <c r="AE3143" s="19"/>
      <c r="AF3143" s="19"/>
      <c r="AG3143" s="19"/>
      <c r="AH3143" s="19"/>
      <c r="AI3143" s="19"/>
      <c r="AJ3143" s="19"/>
      <c r="AK3143" s="19"/>
      <c r="AL3143" s="19">
        <f t="shared" si="53"/>
        <v>0</v>
      </c>
      <c r="AM3143" s="9"/>
    </row>
    <row r="3144" spans="1:39" ht="15" thickBot="1" x14ac:dyDescent="0.4">
      <c r="A3144" s="8">
        <v>1</v>
      </c>
      <c r="B3144" s="8">
        <v>36919</v>
      </c>
      <c r="C3144" s="10" t="s">
        <v>3096</v>
      </c>
      <c r="D3144" s="8">
        <v>1999</v>
      </c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>
        <f t="shared" si="53"/>
        <v>0</v>
      </c>
      <c r="AM3144" s="9"/>
    </row>
    <row r="3145" spans="1:39" ht="15" customHeight="1" thickBot="1" x14ac:dyDescent="0.4">
      <c r="A3145" s="12">
        <v>23008</v>
      </c>
      <c r="B3145" s="26" t="s">
        <v>3097</v>
      </c>
      <c r="C3145" s="27"/>
      <c r="D3145" s="27"/>
      <c r="E3145" s="18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  <c r="Q3145" s="19"/>
      <c r="R3145" s="19"/>
      <c r="S3145" s="19"/>
      <c r="T3145" s="19"/>
      <c r="U3145" s="19"/>
      <c r="V3145" s="19"/>
      <c r="W3145" s="19"/>
      <c r="X3145" s="19"/>
      <c r="Y3145" s="19"/>
      <c r="Z3145" s="19"/>
      <c r="AA3145" s="19"/>
      <c r="AB3145" s="19"/>
      <c r="AC3145" s="19"/>
      <c r="AD3145" s="19"/>
      <c r="AE3145" s="19"/>
      <c r="AF3145" s="19"/>
      <c r="AG3145" s="19"/>
      <c r="AH3145" s="19"/>
      <c r="AI3145" s="19"/>
      <c r="AJ3145" s="19"/>
      <c r="AK3145" s="19"/>
      <c r="AL3145" s="19">
        <f t="shared" si="53"/>
        <v>0</v>
      </c>
      <c r="AM3145" s="9"/>
    </row>
    <row r="3146" spans="1:39" ht="15" thickBot="1" x14ac:dyDescent="0.4">
      <c r="A3146" s="8">
        <v>1</v>
      </c>
      <c r="B3146" s="8">
        <v>39014</v>
      </c>
      <c r="C3146" s="10" t="s">
        <v>3098</v>
      </c>
      <c r="D3146" s="8">
        <v>2003</v>
      </c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>
        <f t="shared" si="53"/>
        <v>0</v>
      </c>
      <c r="AM3146" s="9"/>
    </row>
    <row r="3147" spans="1:39" ht="15" thickBot="1" x14ac:dyDescent="0.4">
      <c r="A3147" s="5">
        <v>2</v>
      </c>
      <c r="B3147" s="5">
        <v>42907</v>
      </c>
      <c r="C3147" s="6" t="s">
        <v>3099</v>
      </c>
      <c r="D3147" s="5">
        <v>2005</v>
      </c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7"/>
      <c r="AE3147" s="7"/>
      <c r="AF3147" s="7"/>
      <c r="AG3147" s="7"/>
      <c r="AH3147" s="7"/>
      <c r="AI3147" s="7"/>
      <c r="AJ3147" s="7"/>
      <c r="AK3147" s="7"/>
      <c r="AL3147" s="7">
        <f t="shared" si="53"/>
        <v>0</v>
      </c>
      <c r="AM3147" s="7"/>
    </row>
    <row r="3148" spans="1:39" ht="15" thickBot="1" x14ac:dyDescent="0.4">
      <c r="A3148" s="8">
        <v>3</v>
      </c>
      <c r="B3148" s="8">
        <v>39001</v>
      </c>
      <c r="C3148" s="10" t="s">
        <v>3100</v>
      </c>
      <c r="D3148" s="8">
        <v>2000</v>
      </c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>
        <f t="shared" si="53"/>
        <v>0</v>
      </c>
      <c r="AM3148" s="9"/>
    </row>
    <row r="3149" spans="1:39" ht="15" thickBot="1" x14ac:dyDescent="0.4">
      <c r="A3149" s="5">
        <v>4</v>
      </c>
      <c r="B3149" s="5">
        <v>36585</v>
      </c>
      <c r="C3149" s="6" t="s">
        <v>3101</v>
      </c>
      <c r="D3149" s="5">
        <v>1999</v>
      </c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7"/>
      <c r="AE3149" s="7"/>
      <c r="AF3149" s="7"/>
      <c r="AG3149" s="7"/>
      <c r="AH3149" s="7"/>
      <c r="AI3149" s="7"/>
      <c r="AJ3149" s="7"/>
      <c r="AK3149" s="7"/>
      <c r="AL3149" s="7">
        <f t="shared" si="53"/>
        <v>0</v>
      </c>
      <c r="AM3149" s="7"/>
    </row>
    <row r="3150" spans="1:39" ht="15" thickBot="1" x14ac:dyDescent="0.4">
      <c r="A3150" s="8">
        <v>5</v>
      </c>
      <c r="B3150" s="8">
        <v>38810</v>
      </c>
      <c r="C3150" s="10" t="s">
        <v>3102</v>
      </c>
      <c r="D3150" s="8">
        <v>2000</v>
      </c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>
        <f t="shared" si="53"/>
        <v>0</v>
      </c>
      <c r="AM3150" s="9"/>
    </row>
    <row r="3151" spans="1:39" ht="15" thickBot="1" x14ac:dyDescent="0.4">
      <c r="A3151" s="5">
        <v>6</v>
      </c>
      <c r="B3151" s="5">
        <v>34055</v>
      </c>
      <c r="C3151" s="6" t="s">
        <v>3103</v>
      </c>
      <c r="D3151" s="5">
        <v>1999</v>
      </c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7"/>
      <c r="AE3151" s="7"/>
      <c r="AF3151" s="7"/>
      <c r="AG3151" s="7"/>
      <c r="AH3151" s="7"/>
      <c r="AI3151" s="7"/>
      <c r="AJ3151" s="7"/>
      <c r="AK3151" s="7"/>
      <c r="AL3151" s="7">
        <f t="shared" si="53"/>
        <v>0</v>
      </c>
      <c r="AM3151" s="7"/>
    </row>
    <row r="3152" spans="1:39" ht="15" thickBot="1" x14ac:dyDescent="0.4">
      <c r="A3152" s="8">
        <v>7</v>
      </c>
      <c r="B3152" s="8">
        <v>38811</v>
      </c>
      <c r="C3152" s="10" t="s">
        <v>3104</v>
      </c>
      <c r="D3152" s="8">
        <v>2000</v>
      </c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>
        <f t="shared" si="53"/>
        <v>0</v>
      </c>
      <c r="AM3152" s="9"/>
    </row>
    <row r="3153" spans="1:39" ht="15" customHeight="1" thickBot="1" x14ac:dyDescent="0.4">
      <c r="A3153" s="12">
        <v>23011</v>
      </c>
      <c r="B3153" s="26" t="s">
        <v>3105</v>
      </c>
      <c r="C3153" s="27"/>
      <c r="D3153" s="27"/>
      <c r="E3153" s="18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19"/>
      <c r="R3153" s="19"/>
      <c r="S3153" s="19"/>
      <c r="T3153" s="19"/>
      <c r="U3153" s="19"/>
      <c r="V3153" s="19"/>
      <c r="W3153" s="19"/>
      <c r="X3153" s="19"/>
      <c r="Y3153" s="19"/>
      <c r="Z3153" s="19"/>
      <c r="AA3153" s="19"/>
      <c r="AB3153" s="19"/>
      <c r="AC3153" s="19"/>
      <c r="AD3153" s="19"/>
      <c r="AE3153" s="19"/>
      <c r="AF3153" s="19"/>
      <c r="AG3153" s="19"/>
      <c r="AH3153" s="19"/>
      <c r="AI3153" s="19"/>
      <c r="AJ3153" s="19"/>
      <c r="AK3153" s="19"/>
      <c r="AL3153" s="19">
        <f t="shared" si="53"/>
        <v>0</v>
      </c>
      <c r="AM3153" s="9"/>
    </row>
    <row r="3154" spans="1:39" ht="15" thickBot="1" x14ac:dyDescent="0.4">
      <c r="A3154" s="5">
        <v>1</v>
      </c>
      <c r="B3154" s="5">
        <v>34220</v>
      </c>
      <c r="C3154" s="6" t="s">
        <v>3106</v>
      </c>
      <c r="D3154" s="5">
        <v>1998</v>
      </c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7"/>
      <c r="AE3154" s="7"/>
      <c r="AF3154" s="7"/>
      <c r="AG3154" s="7"/>
      <c r="AH3154" s="7"/>
      <c r="AI3154" s="7"/>
      <c r="AJ3154" s="7"/>
      <c r="AK3154" s="7"/>
      <c r="AL3154" s="7">
        <f t="shared" si="53"/>
        <v>0</v>
      </c>
      <c r="AM3154" s="7"/>
    </row>
    <row r="3155" spans="1:39" ht="15" customHeight="1" thickBot="1" x14ac:dyDescent="0.4">
      <c r="A3155" s="12">
        <v>23012</v>
      </c>
      <c r="B3155" s="26" t="s">
        <v>3107</v>
      </c>
      <c r="C3155" s="27"/>
      <c r="D3155" s="27"/>
      <c r="E3155" s="18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  <c r="X3155" s="19"/>
      <c r="Y3155" s="19"/>
      <c r="Z3155" s="19"/>
      <c r="AA3155" s="19"/>
      <c r="AB3155" s="19"/>
      <c r="AC3155" s="19"/>
      <c r="AD3155" s="19"/>
      <c r="AE3155" s="19"/>
      <c r="AF3155" s="19"/>
      <c r="AG3155" s="19"/>
      <c r="AH3155" s="19"/>
      <c r="AI3155" s="19"/>
      <c r="AJ3155" s="19"/>
      <c r="AK3155" s="19"/>
      <c r="AL3155" s="19">
        <f t="shared" si="53"/>
        <v>0</v>
      </c>
      <c r="AM3155" s="9"/>
    </row>
    <row r="3156" spans="1:39" ht="15" thickBot="1" x14ac:dyDescent="0.4">
      <c r="A3156" s="8">
        <v>1</v>
      </c>
      <c r="B3156" s="8">
        <v>43686</v>
      </c>
      <c r="C3156" s="10" t="s">
        <v>3108</v>
      </c>
      <c r="D3156" s="8">
        <v>1999</v>
      </c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/>
      <c r="Y3156" s="9"/>
      <c r="Z3156" s="9"/>
      <c r="AA3156" s="9"/>
      <c r="AB3156" s="9"/>
      <c r="AC3156" s="9"/>
      <c r="AD3156" s="9"/>
      <c r="AE3156" s="9"/>
      <c r="AF3156" s="9"/>
      <c r="AG3156" s="9"/>
      <c r="AH3156" s="9"/>
      <c r="AI3156" s="9"/>
      <c r="AJ3156" s="9"/>
      <c r="AK3156" s="9"/>
      <c r="AL3156" s="9">
        <f t="shared" si="53"/>
        <v>0</v>
      </c>
      <c r="AM3156" s="9"/>
    </row>
    <row r="3157" spans="1:39" ht="15" customHeight="1" thickBot="1" x14ac:dyDescent="0.4">
      <c r="A3157" s="12">
        <v>23013</v>
      </c>
      <c r="B3157" s="26" t="s">
        <v>3109</v>
      </c>
      <c r="C3157" s="27"/>
      <c r="D3157" s="27"/>
      <c r="E3157" s="18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19"/>
      <c r="R3157" s="19"/>
      <c r="S3157" s="19"/>
      <c r="T3157" s="19"/>
      <c r="U3157" s="19"/>
      <c r="V3157" s="19"/>
      <c r="W3157" s="19"/>
      <c r="X3157" s="19"/>
      <c r="Y3157" s="19"/>
      <c r="Z3157" s="19"/>
      <c r="AA3157" s="19"/>
      <c r="AB3157" s="19"/>
      <c r="AC3157" s="19"/>
      <c r="AD3157" s="19"/>
      <c r="AE3157" s="19"/>
      <c r="AF3157" s="19"/>
      <c r="AG3157" s="19"/>
      <c r="AH3157" s="19"/>
      <c r="AI3157" s="19"/>
      <c r="AJ3157" s="19"/>
      <c r="AK3157" s="19"/>
      <c r="AL3157" s="19">
        <f t="shared" si="53"/>
        <v>0</v>
      </c>
      <c r="AM3157" s="9"/>
    </row>
    <row r="3158" spans="1:39" ht="15" thickBot="1" x14ac:dyDescent="0.4">
      <c r="A3158" s="8">
        <v>1</v>
      </c>
      <c r="B3158" s="8">
        <v>39253</v>
      </c>
      <c r="C3158" s="10" t="s">
        <v>3110</v>
      </c>
      <c r="D3158" s="8">
        <v>2005</v>
      </c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>
        <f t="shared" si="53"/>
        <v>0</v>
      </c>
      <c r="AM3158" s="9"/>
    </row>
    <row r="3159" spans="1:39" ht="15" thickBot="1" x14ac:dyDescent="0.4">
      <c r="A3159" s="5">
        <v>2</v>
      </c>
      <c r="B3159" s="5">
        <v>39254</v>
      </c>
      <c r="C3159" s="6" t="s">
        <v>3111</v>
      </c>
      <c r="D3159" s="5">
        <v>2002</v>
      </c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7"/>
      <c r="AE3159" s="7"/>
      <c r="AF3159" s="7"/>
      <c r="AG3159" s="7"/>
      <c r="AH3159" s="7"/>
      <c r="AI3159" s="7"/>
      <c r="AJ3159" s="7"/>
      <c r="AK3159" s="7"/>
      <c r="AL3159" s="7">
        <f t="shared" si="53"/>
        <v>0</v>
      </c>
      <c r="AM3159" s="7"/>
    </row>
    <row r="3160" spans="1:39" ht="15" thickBot="1" x14ac:dyDescent="0.4">
      <c r="A3160" s="8">
        <v>3</v>
      </c>
      <c r="B3160" s="8">
        <v>44609</v>
      </c>
      <c r="C3160" s="10" t="s">
        <v>3112</v>
      </c>
      <c r="D3160" s="8">
        <v>2001</v>
      </c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>
        <f t="shared" si="53"/>
        <v>0</v>
      </c>
      <c r="AM3160" s="9"/>
    </row>
    <row r="3161" spans="1:39" ht="15" thickBot="1" x14ac:dyDescent="0.4">
      <c r="A3161" s="5">
        <v>4</v>
      </c>
      <c r="B3161" s="5">
        <v>39810</v>
      </c>
      <c r="C3161" s="6" t="s">
        <v>3113</v>
      </c>
      <c r="D3161" s="5">
        <v>2003</v>
      </c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7"/>
      <c r="AE3161" s="7"/>
      <c r="AF3161" s="7"/>
      <c r="AG3161" s="7"/>
      <c r="AH3161" s="7"/>
      <c r="AI3161" s="7"/>
      <c r="AJ3161" s="7"/>
      <c r="AK3161" s="7"/>
      <c r="AL3161" s="7">
        <f t="shared" si="53"/>
        <v>0</v>
      </c>
      <c r="AM3161" s="7"/>
    </row>
    <row r="3162" spans="1:39" ht="15" thickBot="1" x14ac:dyDescent="0.4">
      <c r="A3162" s="8">
        <v>5</v>
      </c>
      <c r="B3162" s="8">
        <v>32998</v>
      </c>
      <c r="C3162" s="10" t="s">
        <v>3114</v>
      </c>
      <c r="D3162" s="8">
        <v>1998</v>
      </c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>
        <f t="shared" si="53"/>
        <v>0</v>
      </c>
      <c r="AM3162" s="9"/>
    </row>
    <row r="3163" spans="1:39" ht="15" thickBot="1" x14ac:dyDescent="0.4">
      <c r="A3163" s="5">
        <v>6</v>
      </c>
      <c r="B3163" s="5">
        <v>42689</v>
      </c>
      <c r="C3163" s="6" t="s">
        <v>2872</v>
      </c>
      <c r="D3163" s="5">
        <v>2003</v>
      </c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7"/>
      <c r="AE3163" s="7"/>
      <c r="AF3163" s="7"/>
      <c r="AG3163" s="7"/>
      <c r="AH3163" s="7"/>
      <c r="AI3163" s="7"/>
      <c r="AJ3163" s="7"/>
      <c r="AK3163" s="7"/>
      <c r="AL3163" s="7">
        <f t="shared" si="53"/>
        <v>0</v>
      </c>
      <c r="AM3163" s="7"/>
    </row>
    <row r="3164" spans="1:39" ht="15" thickBot="1" x14ac:dyDescent="0.4">
      <c r="A3164" s="8">
        <v>7</v>
      </c>
      <c r="B3164" s="8">
        <v>31478</v>
      </c>
      <c r="C3164" s="10" t="s">
        <v>3115</v>
      </c>
      <c r="D3164" s="8">
        <v>2001</v>
      </c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>
        <f t="shared" si="53"/>
        <v>0</v>
      </c>
      <c r="AM3164" s="9"/>
    </row>
    <row r="3165" spans="1:39" ht="15" thickBot="1" x14ac:dyDescent="0.4">
      <c r="A3165" s="5">
        <v>8</v>
      </c>
      <c r="B3165" s="5">
        <v>36557</v>
      </c>
      <c r="C3165" s="6" t="s">
        <v>3116</v>
      </c>
      <c r="D3165" s="5">
        <v>2004</v>
      </c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7"/>
      <c r="AE3165" s="7"/>
      <c r="AF3165" s="7"/>
      <c r="AG3165" s="7"/>
      <c r="AH3165" s="7"/>
      <c r="AI3165" s="7"/>
      <c r="AJ3165" s="7"/>
      <c r="AK3165" s="7"/>
      <c r="AL3165" s="7">
        <f t="shared" si="53"/>
        <v>0</v>
      </c>
      <c r="AM3165" s="7"/>
    </row>
    <row r="3166" spans="1:39" ht="15" thickBot="1" x14ac:dyDescent="0.4">
      <c r="A3166" s="8">
        <v>9</v>
      </c>
      <c r="B3166" s="8">
        <v>38822</v>
      </c>
      <c r="C3166" s="10" t="s">
        <v>3117</v>
      </c>
      <c r="D3166" s="8">
        <v>2001</v>
      </c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>
        <f t="shared" si="53"/>
        <v>0</v>
      </c>
      <c r="AM3166" s="9"/>
    </row>
    <row r="3167" spans="1:39" ht="15" thickBot="1" x14ac:dyDescent="0.4">
      <c r="A3167" s="5">
        <v>10</v>
      </c>
      <c r="B3167" s="5">
        <v>42799</v>
      </c>
      <c r="C3167" s="6" t="s">
        <v>3118</v>
      </c>
      <c r="D3167" s="5">
        <v>2004</v>
      </c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7"/>
      <c r="AE3167" s="7"/>
      <c r="AF3167" s="7"/>
      <c r="AG3167" s="7"/>
      <c r="AH3167" s="7"/>
      <c r="AI3167" s="7"/>
      <c r="AJ3167" s="7"/>
      <c r="AK3167" s="7"/>
      <c r="AL3167" s="7">
        <f t="shared" si="53"/>
        <v>0</v>
      </c>
      <c r="AM3167" s="7"/>
    </row>
    <row r="3168" spans="1:39" ht="15" thickBot="1" x14ac:dyDescent="0.4">
      <c r="A3168" s="8">
        <v>11</v>
      </c>
      <c r="B3168" s="8">
        <v>33001</v>
      </c>
      <c r="C3168" s="10" t="s">
        <v>3119</v>
      </c>
      <c r="D3168" s="8">
        <v>1999</v>
      </c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>
        <f t="shared" si="53"/>
        <v>0</v>
      </c>
      <c r="AM3168" s="9"/>
    </row>
    <row r="3169" spans="1:39" ht="15" thickBot="1" x14ac:dyDescent="0.4">
      <c r="A3169" s="5">
        <v>12</v>
      </c>
      <c r="B3169" s="5">
        <v>39252</v>
      </c>
      <c r="C3169" s="6" t="s">
        <v>3120</v>
      </c>
      <c r="D3169" s="5">
        <v>2002</v>
      </c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7"/>
      <c r="AE3169" s="7"/>
      <c r="AF3169" s="7"/>
      <c r="AG3169" s="7"/>
      <c r="AH3169" s="7"/>
      <c r="AI3169" s="7"/>
      <c r="AJ3169" s="7"/>
      <c r="AK3169" s="7"/>
      <c r="AL3169" s="7">
        <f t="shared" si="53"/>
        <v>0</v>
      </c>
      <c r="AM3169" s="7"/>
    </row>
    <row r="3170" spans="1:39" ht="15" thickBot="1" x14ac:dyDescent="0.4">
      <c r="A3170" s="8">
        <v>13</v>
      </c>
      <c r="B3170" s="8">
        <v>32095</v>
      </c>
      <c r="C3170" s="10" t="s">
        <v>3121</v>
      </c>
      <c r="D3170" s="8">
        <v>1998</v>
      </c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>
        <f t="shared" si="53"/>
        <v>0</v>
      </c>
      <c r="AM3170" s="9"/>
    </row>
    <row r="3171" spans="1:39" ht="15" thickBot="1" x14ac:dyDescent="0.4">
      <c r="A3171" s="5">
        <v>14</v>
      </c>
      <c r="B3171" s="5">
        <v>30338</v>
      </c>
      <c r="C3171" s="6" t="s">
        <v>3122</v>
      </c>
      <c r="D3171" s="5">
        <v>1998</v>
      </c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7"/>
      <c r="AE3171" s="7"/>
      <c r="AF3171" s="7"/>
      <c r="AG3171" s="7"/>
      <c r="AH3171" s="7"/>
      <c r="AI3171" s="7"/>
      <c r="AJ3171" s="7"/>
      <c r="AK3171" s="7"/>
      <c r="AL3171" s="7">
        <f t="shared" si="53"/>
        <v>0</v>
      </c>
      <c r="AM3171" s="7"/>
    </row>
    <row r="3172" spans="1:39" ht="15" thickBot="1" x14ac:dyDescent="0.4">
      <c r="A3172" s="8">
        <v>15</v>
      </c>
      <c r="B3172" s="8">
        <v>37581</v>
      </c>
      <c r="C3172" s="10" t="s">
        <v>3123</v>
      </c>
      <c r="D3172" s="8">
        <v>2004</v>
      </c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>
        <f t="shared" si="53"/>
        <v>0</v>
      </c>
      <c r="AM3172" s="9"/>
    </row>
    <row r="3173" spans="1:39" ht="15" thickBot="1" x14ac:dyDescent="0.4">
      <c r="A3173" s="5">
        <v>16</v>
      </c>
      <c r="B3173" s="5">
        <v>44499</v>
      </c>
      <c r="C3173" s="6" t="s">
        <v>3124</v>
      </c>
      <c r="D3173" s="5">
        <v>2000</v>
      </c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7"/>
      <c r="AE3173" s="7"/>
      <c r="AF3173" s="7"/>
      <c r="AG3173" s="7"/>
      <c r="AH3173" s="7"/>
      <c r="AI3173" s="7"/>
      <c r="AJ3173" s="7"/>
      <c r="AK3173" s="7"/>
      <c r="AL3173" s="7">
        <f t="shared" si="53"/>
        <v>0</v>
      </c>
      <c r="AM3173" s="7"/>
    </row>
    <row r="3174" spans="1:39" ht="15" thickBot="1" x14ac:dyDescent="0.4">
      <c r="A3174" s="8">
        <v>17</v>
      </c>
      <c r="B3174" s="8">
        <v>39522</v>
      </c>
      <c r="C3174" s="10" t="s">
        <v>3125</v>
      </c>
      <c r="D3174" s="8">
        <v>2005</v>
      </c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>
        <f t="shared" si="53"/>
        <v>0</v>
      </c>
      <c r="AM3174" s="9"/>
    </row>
    <row r="3175" spans="1:39" ht="15" thickBot="1" x14ac:dyDescent="0.4">
      <c r="A3175" s="5">
        <v>18</v>
      </c>
      <c r="B3175" s="5">
        <v>39521</v>
      </c>
      <c r="C3175" s="6" t="s">
        <v>3126</v>
      </c>
      <c r="D3175" s="5">
        <v>2002</v>
      </c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7"/>
      <c r="AE3175" s="7"/>
      <c r="AF3175" s="7"/>
      <c r="AG3175" s="7"/>
      <c r="AH3175" s="7"/>
      <c r="AI3175" s="7"/>
      <c r="AJ3175" s="7"/>
      <c r="AK3175" s="7"/>
      <c r="AL3175" s="7">
        <f t="shared" ref="AL3175:AL3238" si="54">SUM(E3175:AK3175)</f>
        <v>0</v>
      </c>
      <c r="AM3175" s="7"/>
    </row>
    <row r="3176" spans="1:39" ht="15" thickBot="1" x14ac:dyDescent="0.4">
      <c r="A3176" s="8">
        <v>19</v>
      </c>
      <c r="B3176" s="8">
        <v>39899</v>
      </c>
      <c r="C3176" s="10" t="s">
        <v>3127</v>
      </c>
      <c r="D3176" s="8">
        <v>2005</v>
      </c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>
        <f t="shared" si="54"/>
        <v>0</v>
      </c>
      <c r="AM3176" s="9"/>
    </row>
    <row r="3177" spans="1:39" ht="15" thickBot="1" x14ac:dyDescent="0.4">
      <c r="A3177" s="5">
        <v>20</v>
      </c>
      <c r="B3177" s="5">
        <v>32999</v>
      </c>
      <c r="C3177" s="6" t="s">
        <v>3128</v>
      </c>
      <c r="D3177" s="5">
        <v>2000</v>
      </c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7"/>
      <c r="AE3177" s="7"/>
      <c r="AF3177" s="7"/>
      <c r="AG3177" s="7"/>
      <c r="AH3177" s="7"/>
      <c r="AI3177" s="7"/>
      <c r="AJ3177" s="7"/>
      <c r="AK3177" s="7"/>
      <c r="AL3177" s="7">
        <f t="shared" si="54"/>
        <v>0</v>
      </c>
      <c r="AM3177" s="7"/>
    </row>
    <row r="3178" spans="1:39" ht="15" customHeight="1" thickBot="1" x14ac:dyDescent="0.4">
      <c r="A3178" s="12">
        <v>23018</v>
      </c>
      <c r="B3178" s="26" t="s">
        <v>3129</v>
      </c>
      <c r="C3178" s="27"/>
      <c r="D3178" s="27"/>
      <c r="E3178" s="18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  <c r="X3178" s="19"/>
      <c r="Y3178" s="19"/>
      <c r="Z3178" s="19"/>
      <c r="AA3178" s="19"/>
      <c r="AB3178" s="19"/>
      <c r="AC3178" s="19"/>
      <c r="AD3178" s="19"/>
      <c r="AE3178" s="19"/>
      <c r="AF3178" s="19"/>
      <c r="AG3178" s="19"/>
      <c r="AH3178" s="19"/>
      <c r="AI3178" s="19"/>
      <c r="AJ3178" s="19"/>
      <c r="AK3178" s="19"/>
      <c r="AL3178" s="19">
        <f t="shared" si="54"/>
        <v>0</v>
      </c>
      <c r="AM3178" s="9"/>
    </row>
    <row r="3179" spans="1:39" ht="15" thickBot="1" x14ac:dyDescent="0.4">
      <c r="A3179" s="8">
        <v>1</v>
      </c>
      <c r="B3179" s="8">
        <v>32020</v>
      </c>
      <c r="C3179" s="10" t="s">
        <v>3130</v>
      </c>
      <c r="D3179" s="8">
        <v>1998</v>
      </c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>
        <f t="shared" si="54"/>
        <v>0</v>
      </c>
      <c r="AM3179" s="9"/>
    </row>
    <row r="3180" spans="1:39" ht="15" thickBot="1" x14ac:dyDescent="0.4">
      <c r="A3180" s="5">
        <v>2</v>
      </c>
      <c r="B3180" s="5">
        <v>38476</v>
      </c>
      <c r="C3180" s="6" t="s">
        <v>3131</v>
      </c>
      <c r="D3180" s="5">
        <v>2000</v>
      </c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7"/>
      <c r="AE3180" s="7"/>
      <c r="AF3180" s="7"/>
      <c r="AG3180" s="7"/>
      <c r="AH3180" s="7"/>
      <c r="AI3180" s="7"/>
      <c r="AJ3180" s="7"/>
      <c r="AK3180" s="7"/>
      <c r="AL3180" s="7">
        <f t="shared" si="54"/>
        <v>0</v>
      </c>
      <c r="AM3180" s="7"/>
    </row>
    <row r="3181" spans="1:39" ht="15" customHeight="1" thickBot="1" x14ac:dyDescent="0.4">
      <c r="A3181" s="12">
        <v>23022</v>
      </c>
      <c r="B3181" s="26" t="s">
        <v>3132</v>
      </c>
      <c r="C3181" s="27"/>
      <c r="D3181" s="27"/>
      <c r="E3181" s="18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  <c r="S3181" s="19"/>
      <c r="T3181" s="19"/>
      <c r="U3181" s="19"/>
      <c r="V3181" s="19"/>
      <c r="W3181" s="19"/>
      <c r="X3181" s="19"/>
      <c r="Y3181" s="19"/>
      <c r="Z3181" s="19"/>
      <c r="AA3181" s="19"/>
      <c r="AB3181" s="19"/>
      <c r="AC3181" s="19"/>
      <c r="AD3181" s="19"/>
      <c r="AE3181" s="19"/>
      <c r="AF3181" s="19"/>
      <c r="AG3181" s="19"/>
      <c r="AH3181" s="19"/>
      <c r="AI3181" s="19"/>
      <c r="AJ3181" s="19"/>
      <c r="AK3181" s="19"/>
      <c r="AL3181" s="19">
        <f t="shared" si="54"/>
        <v>0</v>
      </c>
      <c r="AM3181" s="9"/>
    </row>
    <row r="3182" spans="1:39" ht="15" thickBot="1" x14ac:dyDescent="0.4">
      <c r="A3182" s="8">
        <v>1</v>
      </c>
      <c r="B3182" s="8">
        <v>44876</v>
      </c>
      <c r="C3182" s="10" t="s">
        <v>3133</v>
      </c>
      <c r="D3182" s="8">
        <v>2000</v>
      </c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>
        <f t="shared" si="54"/>
        <v>0</v>
      </c>
      <c r="AM3182" s="9"/>
    </row>
    <row r="3183" spans="1:39" ht="15" thickBot="1" x14ac:dyDescent="0.4">
      <c r="A3183" s="5">
        <v>2</v>
      </c>
      <c r="B3183" s="5">
        <v>36121</v>
      </c>
      <c r="C3183" s="6" t="s">
        <v>3134</v>
      </c>
      <c r="D3183" s="5">
        <v>1998</v>
      </c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7"/>
      <c r="AE3183" s="7"/>
      <c r="AF3183" s="7"/>
      <c r="AG3183" s="7"/>
      <c r="AH3183" s="7"/>
      <c r="AI3183" s="7"/>
      <c r="AJ3183" s="7"/>
      <c r="AK3183" s="7"/>
      <c r="AL3183" s="7">
        <f t="shared" si="54"/>
        <v>0</v>
      </c>
      <c r="AM3183" s="7"/>
    </row>
    <row r="3184" spans="1:39" ht="15" customHeight="1" thickBot="1" x14ac:dyDescent="0.4">
      <c r="A3184" s="12">
        <v>23030</v>
      </c>
      <c r="B3184" s="26" t="s">
        <v>3135</v>
      </c>
      <c r="C3184" s="27"/>
      <c r="D3184" s="27"/>
      <c r="E3184" s="18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  <c r="Q3184" s="19"/>
      <c r="R3184" s="19"/>
      <c r="S3184" s="19"/>
      <c r="T3184" s="19"/>
      <c r="U3184" s="19"/>
      <c r="V3184" s="19"/>
      <c r="W3184" s="19"/>
      <c r="X3184" s="19"/>
      <c r="Y3184" s="19"/>
      <c r="Z3184" s="19"/>
      <c r="AA3184" s="19"/>
      <c r="AB3184" s="19"/>
      <c r="AC3184" s="19"/>
      <c r="AD3184" s="19"/>
      <c r="AE3184" s="19"/>
      <c r="AF3184" s="19"/>
      <c r="AG3184" s="19"/>
      <c r="AH3184" s="19"/>
      <c r="AI3184" s="19"/>
      <c r="AJ3184" s="19"/>
      <c r="AK3184" s="19"/>
      <c r="AL3184" s="19">
        <f t="shared" si="54"/>
        <v>0</v>
      </c>
      <c r="AM3184" s="9"/>
    </row>
    <row r="3185" spans="1:39" ht="15" thickBot="1" x14ac:dyDescent="0.4">
      <c r="A3185" s="8">
        <v>1</v>
      </c>
      <c r="B3185" s="8">
        <v>43799</v>
      </c>
      <c r="C3185" s="10" t="s">
        <v>3136</v>
      </c>
      <c r="D3185" s="8">
        <v>2006</v>
      </c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>
        <f t="shared" si="54"/>
        <v>0</v>
      </c>
      <c r="AM3185" s="9"/>
    </row>
    <row r="3186" spans="1:39" ht="15" thickBot="1" x14ac:dyDescent="0.4">
      <c r="A3186" s="5">
        <v>2</v>
      </c>
      <c r="B3186" s="5">
        <v>45390</v>
      </c>
      <c r="C3186" s="6" t="s">
        <v>3137</v>
      </c>
      <c r="D3186" s="5">
        <v>2005</v>
      </c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  <c r="AB3186" s="7"/>
      <c r="AC3186" s="7"/>
      <c r="AD3186" s="7"/>
      <c r="AE3186" s="7"/>
      <c r="AF3186" s="7"/>
      <c r="AG3186" s="7"/>
      <c r="AH3186" s="7"/>
      <c r="AI3186" s="7"/>
      <c r="AJ3186" s="7"/>
      <c r="AK3186" s="7"/>
      <c r="AL3186" s="7">
        <f t="shared" si="54"/>
        <v>0</v>
      </c>
      <c r="AM3186" s="7"/>
    </row>
    <row r="3187" spans="1:39" ht="15" thickBot="1" x14ac:dyDescent="0.4">
      <c r="A3187" s="8">
        <v>3</v>
      </c>
      <c r="B3187" s="8">
        <v>42705</v>
      </c>
      <c r="C3187" s="10" t="s">
        <v>3138</v>
      </c>
      <c r="D3187" s="8">
        <v>2000</v>
      </c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>
        <f t="shared" si="54"/>
        <v>0</v>
      </c>
      <c r="AM3187" s="9"/>
    </row>
    <row r="3188" spans="1:39" ht="15" thickBot="1" x14ac:dyDescent="0.4">
      <c r="A3188" s="5">
        <v>4</v>
      </c>
      <c r="B3188" s="5">
        <v>43231</v>
      </c>
      <c r="C3188" s="6" t="s">
        <v>3139</v>
      </c>
      <c r="D3188" s="5">
        <v>2005</v>
      </c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/>
      <c r="AD3188" s="7"/>
      <c r="AE3188" s="7"/>
      <c r="AF3188" s="7"/>
      <c r="AG3188" s="7"/>
      <c r="AH3188" s="7"/>
      <c r="AI3188" s="7"/>
      <c r="AJ3188" s="7"/>
      <c r="AK3188" s="7"/>
      <c r="AL3188" s="7">
        <f t="shared" si="54"/>
        <v>0</v>
      </c>
      <c r="AM3188" s="7"/>
    </row>
    <row r="3189" spans="1:39" ht="15" thickBot="1" x14ac:dyDescent="0.4">
      <c r="A3189" s="8">
        <v>5</v>
      </c>
      <c r="B3189" s="8">
        <v>42174</v>
      </c>
      <c r="C3189" s="10" t="s">
        <v>3140</v>
      </c>
      <c r="D3189" s="8">
        <v>2003</v>
      </c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>
        <f t="shared" si="54"/>
        <v>0</v>
      </c>
      <c r="AM3189" s="9"/>
    </row>
    <row r="3190" spans="1:39" ht="15" thickBot="1" x14ac:dyDescent="0.4">
      <c r="A3190" s="5">
        <v>6</v>
      </c>
      <c r="B3190" s="5">
        <v>42173</v>
      </c>
      <c r="C3190" s="6" t="s">
        <v>3141</v>
      </c>
      <c r="D3190" s="5">
        <v>2003</v>
      </c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/>
      <c r="AD3190" s="7"/>
      <c r="AE3190" s="7"/>
      <c r="AF3190" s="7"/>
      <c r="AG3190" s="7"/>
      <c r="AH3190" s="7"/>
      <c r="AI3190" s="7"/>
      <c r="AJ3190" s="7"/>
      <c r="AK3190" s="7"/>
      <c r="AL3190" s="7">
        <f t="shared" si="54"/>
        <v>0</v>
      </c>
      <c r="AM3190" s="7"/>
    </row>
    <row r="3191" spans="1:39" ht="15" thickBot="1" x14ac:dyDescent="0.4">
      <c r="A3191" s="8">
        <v>7</v>
      </c>
      <c r="B3191" s="8">
        <v>43879</v>
      </c>
      <c r="C3191" s="10" t="s">
        <v>3142</v>
      </c>
      <c r="D3191" s="8">
        <v>2005</v>
      </c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>
        <f t="shared" si="54"/>
        <v>0</v>
      </c>
      <c r="AM3191" s="9"/>
    </row>
    <row r="3192" spans="1:39" ht="15" thickBot="1" x14ac:dyDescent="0.4">
      <c r="A3192" s="5">
        <v>8</v>
      </c>
      <c r="B3192" s="5">
        <v>41162</v>
      </c>
      <c r="C3192" s="6" t="s">
        <v>3143</v>
      </c>
      <c r="D3192" s="5">
        <v>2003</v>
      </c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/>
      <c r="AD3192" s="7"/>
      <c r="AE3192" s="7"/>
      <c r="AF3192" s="7"/>
      <c r="AG3192" s="7"/>
      <c r="AH3192" s="7"/>
      <c r="AI3192" s="7"/>
      <c r="AJ3192" s="7"/>
      <c r="AK3192" s="7"/>
      <c r="AL3192" s="7">
        <f t="shared" si="54"/>
        <v>0</v>
      </c>
      <c r="AM3192" s="7"/>
    </row>
    <row r="3193" spans="1:39" ht="15" thickBot="1" x14ac:dyDescent="0.4">
      <c r="A3193" s="8">
        <v>9</v>
      </c>
      <c r="B3193" s="8">
        <v>42865</v>
      </c>
      <c r="C3193" s="10" t="s">
        <v>3144</v>
      </c>
      <c r="D3193" s="8">
        <v>2004</v>
      </c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>
        <f t="shared" si="54"/>
        <v>0</v>
      </c>
      <c r="AM3193" s="9"/>
    </row>
    <row r="3194" spans="1:39" ht="15" thickBot="1" x14ac:dyDescent="0.4">
      <c r="A3194" s="5">
        <v>10</v>
      </c>
      <c r="B3194" s="5">
        <v>38522</v>
      </c>
      <c r="C3194" s="6" t="s">
        <v>3145</v>
      </c>
      <c r="D3194" s="5">
        <v>2000</v>
      </c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C3194" s="7"/>
      <c r="AD3194" s="7"/>
      <c r="AE3194" s="7"/>
      <c r="AF3194" s="7"/>
      <c r="AG3194" s="7"/>
      <c r="AH3194" s="7"/>
      <c r="AI3194" s="7"/>
      <c r="AJ3194" s="7"/>
      <c r="AK3194" s="7"/>
      <c r="AL3194" s="7">
        <f t="shared" si="54"/>
        <v>0</v>
      </c>
      <c r="AM3194" s="7"/>
    </row>
    <row r="3195" spans="1:39" ht="15" thickBot="1" x14ac:dyDescent="0.4">
      <c r="A3195" s="8">
        <v>11</v>
      </c>
      <c r="B3195" s="8">
        <v>43282</v>
      </c>
      <c r="C3195" s="10" t="s">
        <v>3146</v>
      </c>
      <c r="D3195" s="8">
        <v>2006</v>
      </c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>
        <f t="shared" si="54"/>
        <v>0</v>
      </c>
      <c r="AM3195" s="9"/>
    </row>
    <row r="3196" spans="1:39" ht="15" customHeight="1" thickBot="1" x14ac:dyDescent="0.4">
      <c r="A3196" s="12">
        <v>23031</v>
      </c>
      <c r="B3196" s="26" t="s">
        <v>3147</v>
      </c>
      <c r="C3196" s="27"/>
      <c r="D3196" s="27"/>
      <c r="E3196" s="18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19"/>
      <c r="R3196" s="19"/>
      <c r="S3196" s="19"/>
      <c r="T3196" s="19"/>
      <c r="U3196" s="19"/>
      <c r="V3196" s="19"/>
      <c r="W3196" s="19"/>
      <c r="X3196" s="19"/>
      <c r="Y3196" s="19"/>
      <c r="Z3196" s="19"/>
      <c r="AA3196" s="19"/>
      <c r="AB3196" s="19"/>
      <c r="AC3196" s="19"/>
      <c r="AD3196" s="19"/>
      <c r="AE3196" s="19"/>
      <c r="AF3196" s="19"/>
      <c r="AG3196" s="19"/>
      <c r="AH3196" s="19"/>
      <c r="AI3196" s="19"/>
      <c r="AJ3196" s="19"/>
      <c r="AK3196" s="19"/>
      <c r="AL3196" s="19">
        <f t="shared" si="54"/>
        <v>0</v>
      </c>
      <c r="AM3196" s="9"/>
    </row>
    <row r="3197" spans="1:39" ht="15" thickBot="1" x14ac:dyDescent="0.4">
      <c r="A3197" s="8">
        <v>1</v>
      </c>
      <c r="B3197" s="8">
        <v>44217</v>
      </c>
      <c r="C3197" s="10" t="s">
        <v>3148</v>
      </c>
      <c r="D3197" s="8">
        <v>2002</v>
      </c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>
        <f t="shared" si="54"/>
        <v>0</v>
      </c>
      <c r="AM3197" s="9"/>
    </row>
    <row r="3198" spans="1:39" ht="15" thickBot="1" x14ac:dyDescent="0.4">
      <c r="A3198" s="5">
        <v>2</v>
      </c>
      <c r="B3198" s="5">
        <v>42764</v>
      </c>
      <c r="C3198" s="6" t="s">
        <v>3149</v>
      </c>
      <c r="D3198" s="5">
        <v>2001</v>
      </c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  <c r="AB3198" s="7"/>
      <c r="AC3198" s="7"/>
      <c r="AD3198" s="7"/>
      <c r="AE3198" s="7"/>
      <c r="AF3198" s="7"/>
      <c r="AG3198" s="7"/>
      <c r="AH3198" s="7"/>
      <c r="AI3198" s="7"/>
      <c r="AJ3198" s="7"/>
      <c r="AK3198" s="7"/>
      <c r="AL3198" s="7">
        <f t="shared" si="54"/>
        <v>0</v>
      </c>
      <c r="AM3198" s="7"/>
    </row>
    <row r="3199" spans="1:39" ht="15" thickBot="1" x14ac:dyDescent="0.4">
      <c r="A3199" s="8">
        <v>3</v>
      </c>
      <c r="B3199" s="8">
        <v>39870</v>
      </c>
      <c r="C3199" s="10" t="s">
        <v>3150</v>
      </c>
      <c r="D3199" s="8">
        <v>2004</v>
      </c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>
        <f t="shared" si="54"/>
        <v>0</v>
      </c>
      <c r="AM3199" s="9"/>
    </row>
    <row r="3200" spans="1:39" ht="15" thickBot="1" x14ac:dyDescent="0.4">
      <c r="A3200" s="5">
        <v>4</v>
      </c>
      <c r="B3200" s="5">
        <v>39869</v>
      </c>
      <c r="C3200" s="6" t="s">
        <v>3151</v>
      </c>
      <c r="D3200" s="5">
        <v>2003</v>
      </c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C3200" s="7"/>
      <c r="AD3200" s="7"/>
      <c r="AE3200" s="7"/>
      <c r="AF3200" s="7"/>
      <c r="AG3200" s="7"/>
      <c r="AH3200" s="7"/>
      <c r="AI3200" s="7"/>
      <c r="AJ3200" s="7"/>
      <c r="AK3200" s="7"/>
      <c r="AL3200" s="7">
        <f t="shared" si="54"/>
        <v>0</v>
      </c>
      <c r="AM3200" s="7"/>
    </row>
    <row r="3201" spans="1:39" ht="15" thickBot="1" x14ac:dyDescent="0.4">
      <c r="A3201" s="8">
        <v>5</v>
      </c>
      <c r="B3201" s="8">
        <v>44218</v>
      </c>
      <c r="C3201" s="10" t="s">
        <v>3152</v>
      </c>
      <c r="D3201" s="8">
        <v>2005</v>
      </c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>
        <f t="shared" si="54"/>
        <v>0</v>
      </c>
      <c r="AM3201" s="9"/>
    </row>
    <row r="3202" spans="1:39" ht="15" customHeight="1" thickBot="1" x14ac:dyDescent="0.4">
      <c r="A3202" s="12">
        <v>23055</v>
      </c>
      <c r="B3202" s="26" t="s">
        <v>3153</v>
      </c>
      <c r="C3202" s="27"/>
      <c r="D3202" s="27"/>
      <c r="E3202" s="18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  <c r="X3202" s="19"/>
      <c r="Y3202" s="19"/>
      <c r="Z3202" s="19"/>
      <c r="AA3202" s="19"/>
      <c r="AB3202" s="19"/>
      <c r="AC3202" s="19"/>
      <c r="AD3202" s="19"/>
      <c r="AE3202" s="19"/>
      <c r="AF3202" s="19"/>
      <c r="AG3202" s="19"/>
      <c r="AH3202" s="19"/>
      <c r="AI3202" s="19"/>
      <c r="AJ3202" s="19"/>
      <c r="AK3202" s="19"/>
      <c r="AL3202" s="19">
        <f t="shared" si="54"/>
        <v>0</v>
      </c>
      <c r="AM3202" s="9"/>
    </row>
    <row r="3203" spans="1:39" ht="15" thickBot="1" x14ac:dyDescent="0.4">
      <c r="A3203" s="8">
        <v>1</v>
      </c>
      <c r="B3203" s="8">
        <v>39135</v>
      </c>
      <c r="C3203" s="10" t="s">
        <v>3154</v>
      </c>
      <c r="D3203" s="8">
        <v>2003</v>
      </c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>
        <f t="shared" si="54"/>
        <v>0</v>
      </c>
      <c r="AM3203" s="9"/>
    </row>
    <row r="3204" spans="1:39" ht="15" thickBot="1" x14ac:dyDescent="0.4">
      <c r="A3204" s="5">
        <v>2</v>
      </c>
      <c r="B3204" s="5">
        <v>39943</v>
      </c>
      <c r="C3204" s="6" t="s">
        <v>3155</v>
      </c>
      <c r="D3204" s="5">
        <v>2001</v>
      </c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  <c r="AD3204" s="7"/>
      <c r="AE3204" s="7"/>
      <c r="AF3204" s="7"/>
      <c r="AG3204" s="7"/>
      <c r="AH3204" s="7"/>
      <c r="AI3204" s="7"/>
      <c r="AJ3204" s="7"/>
      <c r="AK3204" s="7"/>
      <c r="AL3204" s="7">
        <f t="shared" si="54"/>
        <v>0</v>
      </c>
      <c r="AM3204" s="7"/>
    </row>
    <row r="3205" spans="1:39" ht="15" thickBot="1" x14ac:dyDescent="0.4">
      <c r="A3205" s="8">
        <v>3</v>
      </c>
      <c r="B3205" s="8">
        <v>34976</v>
      </c>
      <c r="C3205" s="10" t="s">
        <v>3156</v>
      </c>
      <c r="D3205" s="8">
        <v>2000</v>
      </c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>
        <f t="shared" si="54"/>
        <v>0</v>
      </c>
      <c r="AM3205" s="9"/>
    </row>
    <row r="3206" spans="1:39" ht="15" thickBot="1" x14ac:dyDescent="0.4">
      <c r="A3206" s="5">
        <v>4</v>
      </c>
      <c r="B3206" s="5">
        <v>39938</v>
      </c>
      <c r="C3206" s="6" t="s">
        <v>3157</v>
      </c>
      <c r="D3206" s="5">
        <v>2003</v>
      </c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  <c r="AG3206" s="7"/>
      <c r="AH3206" s="7"/>
      <c r="AI3206" s="7"/>
      <c r="AJ3206" s="7"/>
      <c r="AK3206" s="7"/>
      <c r="AL3206" s="7">
        <f t="shared" si="54"/>
        <v>0</v>
      </c>
      <c r="AM3206" s="7"/>
    </row>
    <row r="3207" spans="1:39" ht="15" thickBot="1" x14ac:dyDescent="0.4">
      <c r="A3207" s="8">
        <v>5</v>
      </c>
      <c r="B3207" s="8">
        <v>40733</v>
      </c>
      <c r="C3207" s="10" t="s">
        <v>3158</v>
      </c>
      <c r="D3207" s="8">
        <v>2000</v>
      </c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>
        <f t="shared" si="54"/>
        <v>0</v>
      </c>
      <c r="AM3207" s="9"/>
    </row>
    <row r="3208" spans="1:39" ht="15" thickBot="1" x14ac:dyDescent="0.4">
      <c r="A3208" s="5">
        <v>6</v>
      </c>
      <c r="B3208" s="5">
        <v>45241</v>
      </c>
      <c r="C3208" s="6" t="s">
        <v>3159</v>
      </c>
      <c r="D3208" s="5">
        <v>2005</v>
      </c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  <c r="AE3208" s="7"/>
      <c r="AF3208" s="7"/>
      <c r="AG3208" s="7"/>
      <c r="AH3208" s="7"/>
      <c r="AI3208" s="7"/>
      <c r="AJ3208" s="7"/>
      <c r="AK3208" s="7"/>
      <c r="AL3208" s="7">
        <f t="shared" si="54"/>
        <v>0</v>
      </c>
      <c r="AM3208" s="7"/>
    </row>
    <row r="3209" spans="1:39" ht="15" thickBot="1" x14ac:dyDescent="0.4">
      <c r="A3209" s="8">
        <v>7</v>
      </c>
      <c r="B3209" s="8">
        <v>33834</v>
      </c>
      <c r="C3209" s="10" t="s">
        <v>3160</v>
      </c>
      <c r="D3209" s="8">
        <v>1998</v>
      </c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9"/>
      <c r="V3209" s="9"/>
      <c r="W3209" s="9"/>
      <c r="X3209" s="9"/>
      <c r="Y3209" s="9"/>
      <c r="Z3209" s="9"/>
      <c r="AA3209" s="9"/>
      <c r="AB3209" s="9"/>
      <c r="AC3209" s="9"/>
      <c r="AD3209" s="9"/>
      <c r="AE3209" s="9"/>
      <c r="AF3209" s="9"/>
      <c r="AG3209" s="9"/>
      <c r="AH3209" s="9"/>
      <c r="AI3209" s="9"/>
      <c r="AJ3209" s="9"/>
      <c r="AK3209" s="9"/>
      <c r="AL3209" s="9">
        <f t="shared" si="54"/>
        <v>0</v>
      </c>
      <c r="AM3209" s="9"/>
    </row>
    <row r="3210" spans="1:39" ht="15" thickBot="1" x14ac:dyDescent="0.4">
      <c r="A3210" s="5">
        <v>8</v>
      </c>
      <c r="B3210" s="5">
        <v>33178</v>
      </c>
      <c r="C3210" s="6" t="s">
        <v>3161</v>
      </c>
      <c r="D3210" s="5">
        <v>1999</v>
      </c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  <c r="AG3210" s="7"/>
      <c r="AH3210" s="7"/>
      <c r="AI3210" s="7"/>
      <c r="AJ3210" s="7"/>
      <c r="AK3210" s="7"/>
      <c r="AL3210" s="7">
        <f t="shared" si="54"/>
        <v>0</v>
      </c>
      <c r="AM3210" s="7"/>
    </row>
    <row r="3211" spans="1:39" ht="15" thickBot="1" x14ac:dyDescent="0.4">
      <c r="A3211" s="8">
        <v>9</v>
      </c>
      <c r="B3211" s="8">
        <v>44083</v>
      </c>
      <c r="C3211" s="10" t="s">
        <v>3162</v>
      </c>
      <c r="D3211" s="8">
        <v>2007</v>
      </c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  <c r="AB3211" s="9"/>
      <c r="AC3211" s="9"/>
      <c r="AD3211" s="9"/>
      <c r="AE3211" s="9"/>
      <c r="AF3211" s="9"/>
      <c r="AG3211" s="9"/>
      <c r="AH3211" s="9"/>
      <c r="AI3211" s="9"/>
      <c r="AJ3211" s="9"/>
      <c r="AK3211" s="9"/>
      <c r="AL3211" s="9">
        <f t="shared" si="54"/>
        <v>0</v>
      </c>
      <c r="AM3211" s="9"/>
    </row>
    <row r="3212" spans="1:39" ht="15" thickBot="1" x14ac:dyDescent="0.4">
      <c r="A3212" s="5">
        <v>10</v>
      </c>
      <c r="B3212" s="5">
        <v>41425</v>
      </c>
      <c r="C3212" s="6" t="s">
        <v>3163</v>
      </c>
      <c r="D3212" s="5">
        <v>2002</v>
      </c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  <c r="AG3212" s="7"/>
      <c r="AH3212" s="7"/>
      <c r="AI3212" s="7"/>
      <c r="AJ3212" s="7"/>
      <c r="AK3212" s="7"/>
      <c r="AL3212" s="7">
        <f t="shared" si="54"/>
        <v>0</v>
      </c>
      <c r="AM3212" s="7"/>
    </row>
    <row r="3213" spans="1:39" ht="15" thickBot="1" x14ac:dyDescent="0.4">
      <c r="A3213" s="8">
        <v>11</v>
      </c>
      <c r="B3213" s="8">
        <v>43369</v>
      </c>
      <c r="C3213" s="10" t="s">
        <v>3164</v>
      </c>
      <c r="D3213" s="8">
        <v>2001</v>
      </c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9"/>
      <c r="X3213" s="9"/>
      <c r="Y3213" s="9"/>
      <c r="Z3213" s="9"/>
      <c r="AA3213" s="9"/>
      <c r="AB3213" s="9"/>
      <c r="AC3213" s="9"/>
      <c r="AD3213" s="9"/>
      <c r="AE3213" s="9"/>
      <c r="AF3213" s="9"/>
      <c r="AG3213" s="9"/>
      <c r="AH3213" s="9"/>
      <c r="AI3213" s="9"/>
      <c r="AJ3213" s="9"/>
      <c r="AK3213" s="9"/>
      <c r="AL3213" s="9">
        <f t="shared" si="54"/>
        <v>0</v>
      </c>
      <c r="AM3213" s="9"/>
    </row>
    <row r="3214" spans="1:39" ht="15" thickBot="1" x14ac:dyDescent="0.4">
      <c r="A3214" s="5">
        <v>12</v>
      </c>
      <c r="B3214" s="5">
        <v>41426</v>
      </c>
      <c r="C3214" s="6" t="s">
        <v>3165</v>
      </c>
      <c r="D3214" s="5">
        <v>2003</v>
      </c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/>
      <c r="AE3214" s="7"/>
      <c r="AF3214" s="7"/>
      <c r="AG3214" s="7"/>
      <c r="AH3214" s="7"/>
      <c r="AI3214" s="7"/>
      <c r="AJ3214" s="7"/>
      <c r="AK3214" s="7"/>
      <c r="AL3214" s="7">
        <f t="shared" si="54"/>
        <v>0</v>
      </c>
      <c r="AM3214" s="7"/>
    </row>
    <row r="3215" spans="1:39" ht="15" customHeight="1" thickBot="1" x14ac:dyDescent="0.4">
      <c r="A3215" s="12">
        <v>23059</v>
      </c>
      <c r="B3215" s="26" t="s">
        <v>3166</v>
      </c>
      <c r="C3215" s="27"/>
      <c r="D3215" s="27"/>
      <c r="E3215" s="18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19"/>
      <c r="Y3215" s="19"/>
      <c r="Z3215" s="19"/>
      <c r="AA3215" s="19"/>
      <c r="AB3215" s="19"/>
      <c r="AC3215" s="19"/>
      <c r="AD3215" s="19"/>
      <c r="AE3215" s="19"/>
      <c r="AF3215" s="19"/>
      <c r="AG3215" s="19"/>
      <c r="AH3215" s="19"/>
      <c r="AI3215" s="19"/>
      <c r="AJ3215" s="19"/>
      <c r="AK3215" s="19"/>
      <c r="AL3215" s="19">
        <f t="shared" si="54"/>
        <v>0</v>
      </c>
      <c r="AM3215" s="9"/>
    </row>
    <row r="3216" spans="1:39" ht="15" thickBot="1" x14ac:dyDescent="0.4">
      <c r="A3216" s="8">
        <v>1</v>
      </c>
      <c r="B3216" s="8">
        <v>42372</v>
      </c>
      <c r="C3216" s="10" t="s">
        <v>3167</v>
      </c>
      <c r="D3216" s="8">
        <v>2005</v>
      </c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9"/>
      <c r="X3216" s="9"/>
      <c r="Y3216" s="9"/>
      <c r="Z3216" s="9"/>
      <c r="AA3216" s="9"/>
      <c r="AB3216" s="9"/>
      <c r="AC3216" s="9"/>
      <c r="AD3216" s="9"/>
      <c r="AE3216" s="9"/>
      <c r="AF3216" s="9"/>
      <c r="AG3216" s="9"/>
      <c r="AH3216" s="9"/>
      <c r="AI3216" s="9"/>
      <c r="AJ3216" s="9"/>
      <c r="AK3216" s="9"/>
      <c r="AL3216" s="9">
        <f t="shared" si="54"/>
        <v>0</v>
      </c>
      <c r="AM3216" s="9"/>
    </row>
    <row r="3217" spans="1:39" ht="15" thickBot="1" x14ac:dyDescent="0.4">
      <c r="A3217" s="5">
        <v>2</v>
      </c>
      <c r="B3217" s="5">
        <v>42371</v>
      </c>
      <c r="C3217" s="6" t="s">
        <v>3168</v>
      </c>
      <c r="D3217" s="5">
        <v>2005</v>
      </c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  <c r="AD3217" s="7"/>
      <c r="AE3217" s="7"/>
      <c r="AF3217" s="7"/>
      <c r="AG3217" s="7"/>
      <c r="AH3217" s="7"/>
      <c r="AI3217" s="7"/>
      <c r="AJ3217" s="7"/>
      <c r="AK3217" s="7"/>
      <c r="AL3217" s="7">
        <f t="shared" si="54"/>
        <v>0</v>
      </c>
      <c r="AM3217" s="7"/>
    </row>
    <row r="3218" spans="1:39" ht="15" thickBot="1" x14ac:dyDescent="0.4">
      <c r="A3218" s="8">
        <v>3</v>
      </c>
      <c r="B3218" s="8">
        <v>43874</v>
      </c>
      <c r="C3218" s="10" t="s">
        <v>3169</v>
      </c>
      <c r="D3218" s="8">
        <v>2004</v>
      </c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9"/>
      <c r="V3218" s="9"/>
      <c r="W3218" s="9"/>
      <c r="X3218" s="9"/>
      <c r="Y3218" s="9"/>
      <c r="Z3218" s="9"/>
      <c r="AA3218" s="9"/>
      <c r="AB3218" s="9"/>
      <c r="AC3218" s="9"/>
      <c r="AD3218" s="9"/>
      <c r="AE3218" s="9"/>
      <c r="AF3218" s="9"/>
      <c r="AG3218" s="9"/>
      <c r="AH3218" s="9"/>
      <c r="AI3218" s="9"/>
      <c r="AJ3218" s="9"/>
      <c r="AK3218" s="9"/>
      <c r="AL3218" s="9">
        <f t="shared" si="54"/>
        <v>0</v>
      </c>
      <c r="AM3218" s="9"/>
    </row>
    <row r="3219" spans="1:39" ht="15" thickBot="1" x14ac:dyDescent="0.4">
      <c r="A3219" s="5">
        <v>4</v>
      </c>
      <c r="B3219" s="5">
        <v>43875</v>
      </c>
      <c r="C3219" s="6" t="s">
        <v>3170</v>
      </c>
      <c r="D3219" s="5">
        <v>2008</v>
      </c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  <c r="AB3219" s="7"/>
      <c r="AC3219" s="7"/>
      <c r="AD3219" s="7"/>
      <c r="AE3219" s="7"/>
      <c r="AF3219" s="7"/>
      <c r="AG3219" s="7"/>
      <c r="AH3219" s="7"/>
      <c r="AI3219" s="7"/>
      <c r="AJ3219" s="7"/>
      <c r="AK3219" s="7"/>
      <c r="AL3219" s="7">
        <f t="shared" si="54"/>
        <v>0</v>
      </c>
      <c r="AM3219" s="7"/>
    </row>
    <row r="3220" spans="1:39" ht="15" thickBot="1" x14ac:dyDescent="0.4">
      <c r="A3220" s="8">
        <v>5</v>
      </c>
      <c r="B3220" s="8">
        <v>42370</v>
      </c>
      <c r="C3220" s="10" t="s">
        <v>3171</v>
      </c>
      <c r="D3220" s="8">
        <v>2003</v>
      </c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9"/>
      <c r="V3220" s="9"/>
      <c r="W3220" s="9"/>
      <c r="X3220" s="9"/>
      <c r="Y3220" s="9"/>
      <c r="Z3220" s="9"/>
      <c r="AA3220" s="9"/>
      <c r="AB3220" s="9"/>
      <c r="AC3220" s="9"/>
      <c r="AD3220" s="9"/>
      <c r="AE3220" s="9"/>
      <c r="AF3220" s="9"/>
      <c r="AG3220" s="9"/>
      <c r="AH3220" s="9"/>
      <c r="AI3220" s="9"/>
      <c r="AJ3220" s="9"/>
      <c r="AK3220" s="9"/>
      <c r="AL3220" s="9">
        <f t="shared" si="54"/>
        <v>0</v>
      </c>
      <c r="AM3220" s="9"/>
    </row>
    <row r="3221" spans="1:39" ht="15" thickBot="1" x14ac:dyDescent="0.4">
      <c r="A3221" s="5">
        <v>6</v>
      </c>
      <c r="B3221" s="5">
        <v>36110</v>
      </c>
      <c r="C3221" s="6" t="s">
        <v>3172</v>
      </c>
      <c r="D3221" s="5">
        <v>2000</v>
      </c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  <c r="AD3221" s="7"/>
      <c r="AE3221" s="7"/>
      <c r="AF3221" s="7"/>
      <c r="AG3221" s="7"/>
      <c r="AH3221" s="7"/>
      <c r="AI3221" s="7"/>
      <c r="AJ3221" s="7"/>
      <c r="AK3221" s="7"/>
      <c r="AL3221" s="7">
        <f t="shared" si="54"/>
        <v>0</v>
      </c>
      <c r="AM3221" s="7"/>
    </row>
    <row r="3222" spans="1:39" ht="15" thickBot="1" x14ac:dyDescent="0.4">
      <c r="A3222" s="8">
        <v>7</v>
      </c>
      <c r="B3222" s="8">
        <v>40894</v>
      </c>
      <c r="C3222" s="10" t="s">
        <v>3173</v>
      </c>
      <c r="D3222" s="8">
        <v>2000</v>
      </c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/>
      <c r="Z3222" s="9"/>
      <c r="AA3222" s="9"/>
      <c r="AB3222" s="9"/>
      <c r="AC3222" s="9"/>
      <c r="AD3222" s="9"/>
      <c r="AE3222" s="9"/>
      <c r="AF3222" s="9"/>
      <c r="AG3222" s="9"/>
      <c r="AH3222" s="9"/>
      <c r="AI3222" s="9"/>
      <c r="AJ3222" s="9"/>
      <c r="AK3222" s="9"/>
      <c r="AL3222" s="9">
        <f t="shared" si="54"/>
        <v>0</v>
      </c>
      <c r="AM3222" s="9"/>
    </row>
    <row r="3223" spans="1:39" ht="15" thickBot="1" x14ac:dyDescent="0.4">
      <c r="A3223" s="5">
        <v>8</v>
      </c>
      <c r="B3223" s="5">
        <v>40898</v>
      </c>
      <c r="C3223" s="6" t="s">
        <v>3174</v>
      </c>
      <c r="D3223" s="5">
        <v>2003</v>
      </c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  <c r="AE3223" s="7"/>
      <c r="AF3223" s="7"/>
      <c r="AG3223" s="7"/>
      <c r="AH3223" s="7"/>
      <c r="AI3223" s="7"/>
      <c r="AJ3223" s="7"/>
      <c r="AK3223" s="7"/>
      <c r="AL3223" s="7">
        <f t="shared" si="54"/>
        <v>0</v>
      </c>
      <c r="AM3223" s="7"/>
    </row>
    <row r="3224" spans="1:39" ht="15" thickBot="1" x14ac:dyDescent="0.4">
      <c r="A3224" s="8">
        <v>9</v>
      </c>
      <c r="B3224" s="8">
        <v>36111</v>
      </c>
      <c r="C3224" s="10" t="s">
        <v>3175</v>
      </c>
      <c r="D3224" s="8">
        <v>2001</v>
      </c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>
        <f t="shared" si="54"/>
        <v>0</v>
      </c>
      <c r="AM3224" s="9"/>
    </row>
    <row r="3225" spans="1:39" ht="15" thickBot="1" x14ac:dyDescent="0.4">
      <c r="A3225" s="5">
        <v>10</v>
      </c>
      <c r="B3225" s="5">
        <v>40896</v>
      </c>
      <c r="C3225" s="6" t="s">
        <v>3176</v>
      </c>
      <c r="D3225" s="5">
        <v>2003</v>
      </c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  <c r="AD3225" s="7"/>
      <c r="AE3225" s="7"/>
      <c r="AF3225" s="7"/>
      <c r="AG3225" s="7"/>
      <c r="AH3225" s="7"/>
      <c r="AI3225" s="7"/>
      <c r="AJ3225" s="7"/>
      <c r="AK3225" s="7"/>
      <c r="AL3225" s="7">
        <f t="shared" si="54"/>
        <v>0</v>
      </c>
      <c r="AM3225" s="7"/>
    </row>
    <row r="3226" spans="1:39" ht="15" customHeight="1" thickBot="1" x14ac:dyDescent="0.4">
      <c r="A3226" s="12">
        <v>23080</v>
      </c>
      <c r="B3226" s="26" t="s">
        <v>3177</v>
      </c>
      <c r="C3226" s="27"/>
      <c r="D3226" s="27"/>
      <c r="E3226" s="18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  <c r="X3226" s="19"/>
      <c r="Y3226" s="19"/>
      <c r="Z3226" s="19"/>
      <c r="AA3226" s="19"/>
      <c r="AB3226" s="19"/>
      <c r="AC3226" s="19"/>
      <c r="AD3226" s="19"/>
      <c r="AE3226" s="19"/>
      <c r="AF3226" s="19"/>
      <c r="AG3226" s="19"/>
      <c r="AH3226" s="19"/>
      <c r="AI3226" s="19"/>
      <c r="AJ3226" s="19"/>
      <c r="AK3226" s="19"/>
      <c r="AL3226" s="19">
        <f t="shared" si="54"/>
        <v>0</v>
      </c>
      <c r="AM3226" s="9"/>
    </row>
    <row r="3227" spans="1:39" ht="15" thickBot="1" x14ac:dyDescent="0.4">
      <c r="A3227" s="8">
        <v>1</v>
      </c>
      <c r="B3227" s="8">
        <v>39456</v>
      </c>
      <c r="C3227" s="10" t="s">
        <v>3178</v>
      </c>
      <c r="D3227" s="8">
        <v>2002</v>
      </c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>
        <f t="shared" si="54"/>
        <v>0</v>
      </c>
      <c r="AM3227" s="9"/>
    </row>
    <row r="3228" spans="1:39" ht="15" thickBot="1" x14ac:dyDescent="0.4">
      <c r="A3228" s="5">
        <v>2</v>
      </c>
      <c r="B3228" s="5">
        <v>43129</v>
      </c>
      <c r="C3228" s="6" t="s">
        <v>3179</v>
      </c>
      <c r="D3228" s="5">
        <v>2005</v>
      </c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  <c r="AB3228" s="7"/>
      <c r="AC3228" s="7"/>
      <c r="AD3228" s="7"/>
      <c r="AE3228" s="7"/>
      <c r="AF3228" s="7"/>
      <c r="AG3228" s="7"/>
      <c r="AH3228" s="7"/>
      <c r="AI3228" s="7"/>
      <c r="AJ3228" s="7"/>
      <c r="AK3228" s="7"/>
      <c r="AL3228" s="7">
        <f t="shared" si="54"/>
        <v>0</v>
      </c>
      <c r="AM3228" s="7"/>
    </row>
    <row r="3229" spans="1:39" ht="15" thickBot="1" x14ac:dyDescent="0.4">
      <c r="A3229" s="8">
        <v>3</v>
      </c>
      <c r="B3229" s="8">
        <v>43130</v>
      </c>
      <c r="C3229" s="10" t="s">
        <v>3180</v>
      </c>
      <c r="D3229" s="8">
        <v>2005</v>
      </c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>
        <f t="shared" si="54"/>
        <v>0</v>
      </c>
      <c r="AM3229" s="9"/>
    </row>
    <row r="3230" spans="1:39" ht="15" thickBot="1" x14ac:dyDescent="0.4">
      <c r="A3230" s="5">
        <v>4</v>
      </c>
      <c r="B3230" s="5">
        <v>36592</v>
      </c>
      <c r="C3230" s="6" t="s">
        <v>3181</v>
      </c>
      <c r="D3230" s="5">
        <v>2001</v>
      </c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  <c r="AD3230" s="7"/>
      <c r="AE3230" s="7"/>
      <c r="AF3230" s="7"/>
      <c r="AG3230" s="7"/>
      <c r="AH3230" s="7"/>
      <c r="AI3230" s="7"/>
      <c r="AJ3230" s="7"/>
      <c r="AK3230" s="7"/>
      <c r="AL3230" s="7">
        <f t="shared" si="54"/>
        <v>0</v>
      </c>
      <c r="AM3230" s="7"/>
    </row>
    <row r="3231" spans="1:39" ht="15" thickBot="1" x14ac:dyDescent="0.4">
      <c r="A3231" s="8">
        <v>5</v>
      </c>
      <c r="B3231" s="8">
        <v>39455</v>
      </c>
      <c r="C3231" s="10" t="s">
        <v>3182</v>
      </c>
      <c r="D3231" s="8">
        <v>2004</v>
      </c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>
        <f t="shared" si="54"/>
        <v>0</v>
      </c>
      <c r="AM3231" s="9"/>
    </row>
    <row r="3232" spans="1:39" ht="15" thickBot="1" x14ac:dyDescent="0.4">
      <c r="A3232" s="5">
        <v>6</v>
      </c>
      <c r="B3232" s="5">
        <v>39454</v>
      </c>
      <c r="C3232" s="6" t="s">
        <v>3183</v>
      </c>
      <c r="D3232" s="5">
        <v>2005</v>
      </c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/>
      <c r="AE3232" s="7"/>
      <c r="AF3232" s="7"/>
      <c r="AG3232" s="7"/>
      <c r="AH3232" s="7"/>
      <c r="AI3232" s="7"/>
      <c r="AJ3232" s="7"/>
      <c r="AK3232" s="7"/>
      <c r="AL3232" s="7">
        <f t="shared" si="54"/>
        <v>0</v>
      </c>
      <c r="AM3232" s="7"/>
    </row>
    <row r="3233" spans="1:39" ht="15" thickBot="1" x14ac:dyDescent="0.4">
      <c r="A3233" s="8">
        <v>7</v>
      </c>
      <c r="B3233" s="8">
        <v>34759</v>
      </c>
      <c r="C3233" s="10" t="s">
        <v>3184</v>
      </c>
      <c r="D3233" s="8">
        <v>2002</v>
      </c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>
        <f t="shared" si="54"/>
        <v>0</v>
      </c>
      <c r="AM3233" s="9"/>
    </row>
    <row r="3234" spans="1:39" ht="15" thickBot="1" x14ac:dyDescent="0.4">
      <c r="A3234" s="5">
        <v>8</v>
      </c>
      <c r="B3234" s="5">
        <v>39453</v>
      </c>
      <c r="C3234" s="6" t="s">
        <v>3185</v>
      </c>
      <c r="D3234" s="5">
        <v>2004</v>
      </c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  <c r="AB3234" s="7"/>
      <c r="AC3234" s="7"/>
      <c r="AD3234" s="7"/>
      <c r="AE3234" s="7"/>
      <c r="AF3234" s="7"/>
      <c r="AG3234" s="7"/>
      <c r="AH3234" s="7"/>
      <c r="AI3234" s="7"/>
      <c r="AJ3234" s="7"/>
      <c r="AK3234" s="7"/>
      <c r="AL3234" s="7">
        <f t="shared" si="54"/>
        <v>0</v>
      </c>
      <c r="AM3234" s="7"/>
    </row>
    <row r="3235" spans="1:39" ht="15" thickBot="1" x14ac:dyDescent="0.4">
      <c r="A3235" s="8">
        <v>9</v>
      </c>
      <c r="B3235" s="8">
        <v>37121</v>
      </c>
      <c r="C3235" s="10" t="s">
        <v>3186</v>
      </c>
      <c r="D3235" s="8">
        <v>2001</v>
      </c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>
        <f t="shared" si="54"/>
        <v>0</v>
      </c>
      <c r="AM3235" s="9"/>
    </row>
    <row r="3236" spans="1:39" ht="15" customHeight="1" thickBot="1" x14ac:dyDescent="0.4">
      <c r="A3236" s="12">
        <v>23081</v>
      </c>
      <c r="B3236" s="26" t="s">
        <v>3187</v>
      </c>
      <c r="C3236" s="27"/>
      <c r="D3236" s="27"/>
      <c r="E3236" s="18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  <c r="Q3236" s="19"/>
      <c r="R3236" s="19"/>
      <c r="S3236" s="19"/>
      <c r="T3236" s="19"/>
      <c r="U3236" s="19"/>
      <c r="V3236" s="19"/>
      <c r="W3236" s="19"/>
      <c r="X3236" s="19"/>
      <c r="Y3236" s="19"/>
      <c r="Z3236" s="19"/>
      <c r="AA3236" s="19"/>
      <c r="AB3236" s="19"/>
      <c r="AC3236" s="19"/>
      <c r="AD3236" s="19"/>
      <c r="AE3236" s="19"/>
      <c r="AF3236" s="19"/>
      <c r="AG3236" s="19"/>
      <c r="AH3236" s="19"/>
      <c r="AI3236" s="19"/>
      <c r="AJ3236" s="19"/>
      <c r="AK3236" s="19"/>
      <c r="AL3236" s="19">
        <f t="shared" si="54"/>
        <v>0</v>
      </c>
      <c r="AM3236" s="9"/>
    </row>
    <row r="3237" spans="1:39" ht="15" thickBot="1" x14ac:dyDescent="0.4">
      <c r="A3237" s="5">
        <v>1</v>
      </c>
      <c r="B3237" s="5">
        <v>39277</v>
      </c>
      <c r="C3237" s="6" t="s">
        <v>3188</v>
      </c>
      <c r="D3237" s="5">
        <v>2002</v>
      </c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  <c r="AB3237" s="7"/>
      <c r="AC3237" s="7"/>
      <c r="AD3237" s="7"/>
      <c r="AE3237" s="7"/>
      <c r="AF3237" s="7"/>
      <c r="AG3237" s="7"/>
      <c r="AH3237" s="7"/>
      <c r="AI3237" s="7"/>
      <c r="AJ3237" s="7"/>
      <c r="AK3237" s="7"/>
      <c r="AL3237" s="7">
        <f t="shared" si="54"/>
        <v>0</v>
      </c>
      <c r="AM3237" s="7"/>
    </row>
    <row r="3238" spans="1:39" ht="15" customHeight="1" thickBot="1" x14ac:dyDescent="0.4">
      <c r="A3238" s="12">
        <v>23083</v>
      </c>
      <c r="B3238" s="26" t="s">
        <v>3189</v>
      </c>
      <c r="C3238" s="27"/>
      <c r="D3238" s="27"/>
      <c r="E3238" s="18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  <c r="X3238" s="19"/>
      <c r="Y3238" s="19"/>
      <c r="Z3238" s="19"/>
      <c r="AA3238" s="19"/>
      <c r="AB3238" s="19"/>
      <c r="AC3238" s="19"/>
      <c r="AD3238" s="19"/>
      <c r="AE3238" s="19"/>
      <c r="AF3238" s="19"/>
      <c r="AG3238" s="19"/>
      <c r="AH3238" s="19"/>
      <c r="AI3238" s="19"/>
      <c r="AJ3238" s="19"/>
      <c r="AK3238" s="19"/>
      <c r="AL3238" s="19">
        <f t="shared" si="54"/>
        <v>0</v>
      </c>
      <c r="AM3238" s="9"/>
    </row>
    <row r="3239" spans="1:39" ht="15" thickBot="1" x14ac:dyDescent="0.4">
      <c r="A3239" s="8">
        <v>1</v>
      </c>
      <c r="B3239" s="8">
        <v>42068</v>
      </c>
      <c r="C3239" s="10" t="s">
        <v>3190</v>
      </c>
      <c r="D3239" s="8">
        <v>1999</v>
      </c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>
        <f t="shared" ref="AL3239:AL3302" si="55">SUM(E3239:AK3239)</f>
        <v>0</v>
      </c>
      <c r="AM3239" s="9"/>
    </row>
    <row r="3240" spans="1:39" ht="15" thickBot="1" x14ac:dyDescent="0.4">
      <c r="A3240" s="5">
        <v>2</v>
      </c>
      <c r="B3240" s="5">
        <v>33870</v>
      </c>
      <c r="C3240" s="6" t="s">
        <v>3191</v>
      </c>
      <c r="D3240" s="5">
        <v>1998</v>
      </c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  <c r="AB3240" s="7"/>
      <c r="AC3240" s="7"/>
      <c r="AD3240" s="7"/>
      <c r="AE3240" s="7"/>
      <c r="AF3240" s="7"/>
      <c r="AG3240" s="7"/>
      <c r="AH3240" s="7"/>
      <c r="AI3240" s="7"/>
      <c r="AJ3240" s="7"/>
      <c r="AK3240" s="7"/>
      <c r="AL3240" s="7">
        <f t="shared" si="55"/>
        <v>0</v>
      </c>
      <c r="AM3240" s="7"/>
    </row>
    <row r="3241" spans="1:39" ht="15" customHeight="1" thickBot="1" x14ac:dyDescent="0.4">
      <c r="A3241" s="12">
        <v>23088</v>
      </c>
      <c r="B3241" s="26" t="s">
        <v>3192</v>
      </c>
      <c r="C3241" s="27"/>
      <c r="D3241" s="27"/>
      <c r="E3241" s="18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19"/>
      <c r="R3241" s="19"/>
      <c r="S3241" s="19"/>
      <c r="T3241" s="19"/>
      <c r="U3241" s="19"/>
      <c r="V3241" s="19"/>
      <c r="W3241" s="19"/>
      <c r="X3241" s="19"/>
      <c r="Y3241" s="19"/>
      <c r="Z3241" s="19"/>
      <c r="AA3241" s="19"/>
      <c r="AB3241" s="19"/>
      <c r="AC3241" s="19"/>
      <c r="AD3241" s="19"/>
      <c r="AE3241" s="19"/>
      <c r="AF3241" s="19"/>
      <c r="AG3241" s="19"/>
      <c r="AH3241" s="19"/>
      <c r="AI3241" s="19"/>
      <c r="AJ3241" s="19"/>
      <c r="AK3241" s="19"/>
      <c r="AL3241" s="19">
        <f t="shared" si="55"/>
        <v>0</v>
      </c>
      <c r="AM3241" s="9"/>
    </row>
    <row r="3242" spans="1:39" ht="15" thickBot="1" x14ac:dyDescent="0.4">
      <c r="A3242" s="8">
        <v>1</v>
      </c>
      <c r="B3242" s="8">
        <v>36438</v>
      </c>
      <c r="C3242" s="10" t="s">
        <v>3193</v>
      </c>
      <c r="D3242" s="8">
        <v>2001</v>
      </c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>
        <f t="shared" si="55"/>
        <v>0</v>
      </c>
      <c r="AM3242" s="9"/>
    </row>
    <row r="3243" spans="1:39" ht="15" thickBot="1" x14ac:dyDescent="0.4">
      <c r="A3243" s="5">
        <v>2</v>
      </c>
      <c r="B3243" s="5">
        <v>43785</v>
      </c>
      <c r="C3243" s="6" t="s">
        <v>3194</v>
      </c>
      <c r="D3243" s="5">
        <v>2009</v>
      </c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  <c r="AB3243" s="7"/>
      <c r="AC3243" s="7"/>
      <c r="AD3243" s="7"/>
      <c r="AE3243" s="7"/>
      <c r="AF3243" s="7"/>
      <c r="AG3243" s="7"/>
      <c r="AH3243" s="7"/>
      <c r="AI3243" s="7"/>
      <c r="AJ3243" s="7"/>
      <c r="AK3243" s="7"/>
      <c r="AL3243" s="7">
        <f t="shared" si="55"/>
        <v>0</v>
      </c>
      <c r="AM3243" s="7"/>
    </row>
    <row r="3244" spans="1:39" ht="15" thickBot="1" x14ac:dyDescent="0.4">
      <c r="A3244" s="8">
        <v>3</v>
      </c>
      <c r="B3244" s="8">
        <v>41655</v>
      </c>
      <c r="C3244" s="10" t="s">
        <v>3195</v>
      </c>
      <c r="D3244" s="8">
        <v>2006</v>
      </c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>
        <f t="shared" si="55"/>
        <v>0</v>
      </c>
      <c r="AM3244" s="9"/>
    </row>
    <row r="3245" spans="1:39" ht="15" thickBot="1" x14ac:dyDescent="0.4">
      <c r="A3245" s="5">
        <v>4</v>
      </c>
      <c r="B3245" s="5">
        <v>40912</v>
      </c>
      <c r="C3245" s="6" t="s">
        <v>3196</v>
      </c>
      <c r="D3245" s="5">
        <v>2003</v>
      </c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  <c r="AB3245" s="7"/>
      <c r="AC3245" s="7"/>
      <c r="AD3245" s="7"/>
      <c r="AE3245" s="7"/>
      <c r="AF3245" s="7"/>
      <c r="AG3245" s="7"/>
      <c r="AH3245" s="7"/>
      <c r="AI3245" s="7"/>
      <c r="AJ3245" s="7"/>
      <c r="AK3245" s="7"/>
      <c r="AL3245" s="7">
        <f t="shared" si="55"/>
        <v>0</v>
      </c>
      <c r="AM3245" s="7"/>
    </row>
    <row r="3246" spans="1:39" ht="15" thickBot="1" x14ac:dyDescent="0.4">
      <c r="A3246" s="8">
        <v>5</v>
      </c>
      <c r="B3246" s="8">
        <v>40910</v>
      </c>
      <c r="C3246" s="10" t="s">
        <v>3197</v>
      </c>
      <c r="D3246" s="8">
        <v>2002</v>
      </c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>
        <f t="shared" si="55"/>
        <v>0</v>
      </c>
      <c r="AM3246" s="9"/>
    </row>
    <row r="3247" spans="1:39" ht="15" thickBot="1" x14ac:dyDescent="0.4">
      <c r="A3247" s="5">
        <v>6</v>
      </c>
      <c r="B3247" s="5">
        <v>40913</v>
      </c>
      <c r="C3247" s="6" t="s">
        <v>3198</v>
      </c>
      <c r="D3247" s="5">
        <v>2002</v>
      </c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  <c r="AB3247" s="7"/>
      <c r="AC3247" s="7"/>
      <c r="AD3247" s="7"/>
      <c r="AE3247" s="7"/>
      <c r="AF3247" s="7"/>
      <c r="AG3247" s="7"/>
      <c r="AH3247" s="7"/>
      <c r="AI3247" s="7"/>
      <c r="AJ3247" s="7"/>
      <c r="AK3247" s="7"/>
      <c r="AL3247" s="7">
        <f t="shared" si="55"/>
        <v>0</v>
      </c>
      <c r="AM3247" s="7"/>
    </row>
    <row r="3248" spans="1:39" ht="15" thickBot="1" x14ac:dyDescent="0.4">
      <c r="A3248" s="8">
        <v>7</v>
      </c>
      <c r="B3248" s="8">
        <v>43781</v>
      </c>
      <c r="C3248" s="10" t="s">
        <v>3199</v>
      </c>
      <c r="D3248" s="8">
        <v>2005</v>
      </c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>
        <f t="shared" si="55"/>
        <v>0</v>
      </c>
      <c r="AM3248" s="9"/>
    </row>
    <row r="3249" spans="1:39" ht="15" thickBot="1" x14ac:dyDescent="0.4">
      <c r="A3249" s="5">
        <v>8</v>
      </c>
      <c r="B3249" s="5">
        <v>42069</v>
      </c>
      <c r="C3249" s="6" t="s">
        <v>3200</v>
      </c>
      <c r="D3249" s="5">
        <v>2003</v>
      </c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  <c r="AB3249" s="7"/>
      <c r="AC3249" s="7"/>
      <c r="AD3249" s="7"/>
      <c r="AE3249" s="7"/>
      <c r="AF3249" s="7"/>
      <c r="AG3249" s="7"/>
      <c r="AH3249" s="7"/>
      <c r="AI3249" s="7"/>
      <c r="AJ3249" s="7"/>
      <c r="AK3249" s="7"/>
      <c r="AL3249" s="7">
        <f t="shared" si="55"/>
        <v>0</v>
      </c>
      <c r="AM3249" s="7"/>
    </row>
    <row r="3250" spans="1:39" ht="15" thickBot="1" x14ac:dyDescent="0.4">
      <c r="A3250" s="8">
        <v>9</v>
      </c>
      <c r="B3250" s="8">
        <v>36852</v>
      </c>
      <c r="C3250" s="10" t="s">
        <v>3201</v>
      </c>
      <c r="D3250" s="8">
        <v>1999</v>
      </c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>
        <f t="shared" si="55"/>
        <v>0</v>
      </c>
      <c r="AM3250" s="9"/>
    </row>
    <row r="3251" spans="1:39" ht="15" thickBot="1" x14ac:dyDescent="0.4">
      <c r="A3251" s="5">
        <v>10</v>
      </c>
      <c r="B3251" s="5">
        <v>41656</v>
      </c>
      <c r="C3251" s="6" t="s">
        <v>3202</v>
      </c>
      <c r="D3251" s="5">
        <v>2006</v>
      </c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  <c r="AB3251" s="7"/>
      <c r="AC3251" s="7"/>
      <c r="AD3251" s="7"/>
      <c r="AE3251" s="7"/>
      <c r="AF3251" s="7"/>
      <c r="AG3251" s="7"/>
      <c r="AH3251" s="7"/>
      <c r="AI3251" s="7"/>
      <c r="AJ3251" s="7"/>
      <c r="AK3251" s="7"/>
      <c r="AL3251" s="7">
        <f t="shared" si="55"/>
        <v>0</v>
      </c>
      <c r="AM3251" s="7"/>
    </row>
    <row r="3252" spans="1:39" ht="15" thickBot="1" x14ac:dyDescent="0.4">
      <c r="A3252" s="8">
        <v>11</v>
      </c>
      <c r="B3252" s="8">
        <v>35681</v>
      </c>
      <c r="C3252" s="10" t="s">
        <v>3203</v>
      </c>
      <c r="D3252" s="8">
        <v>2001</v>
      </c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>
        <f t="shared" si="55"/>
        <v>0</v>
      </c>
      <c r="AM3252" s="9"/>
    </row>
    <row r="3253" spans="1:39" ht="15" thickBot="1" x14ac:dyDescent="0.4">
      <c r="A3253" s="5">
        <v>12</v>
      </c>
      <c r="B3253" s="5">
        <v>33961</v>
      </c>
      <c r="C3253" s="6" t="s">
        <v>3204</v>
      </c>
      <c r="D3253" s="5">
        <v>1998</v>
      </c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  <c r="AA3253" s="7"/>
      <c r="AB3253" s="7"/>
      <c r="AC3253" s="7"/>
      <c r="AD3253" s="7"/>
      <c r="AE3253" s="7"/>
      <c r="AF3253" s="7"/>
      <c r="AG3253" s="7"/>
      <c r="AH3253" s="7"/>
      <c r="AI3253" s="7"/>
      <c r="AJ3253" s="7"/>
      <c r="AK3253" s="7"/>
      <c r="AL3253" s="7">
        <f t="shared" si="55"/>
        <v>0</v>
      </c>
      <c r="AM3253" s="7"/>
    </row>
    <row r="3254" spans="1:39" ht="15" thickBot="1" x14ac:dyDescent="0.4">
      <c r="A3254" s="8">
        <v>13</v>
      </c>
      <c r="B3254" s="8">
        <v>36213</v>
      </c>
      <c r="C3254" s="10" t="s">
        <v>3205</v>
      </c>
      <c r="D3254" s="8">
        <v>2003</v>
      </c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>
        <f t="shared" si="55"/>
        <v>0</v>
      </c>
      <c r="AM3254" s="9"/>
    </row>
    <row r="3255" spans="1:39" ht="15" thickBot="1" x14ac:dyDescent="0.4">
      <c r="A3255" s="5">
        <v>14</v>
      </c>
      <c r="B3255" s="5">
        <v>43784</v>
      </c>
      <c r="C3255" s="6" t="s">
        <v>3206</v>
      </c>
      <c r="D3255" s="5">
        <v>2005</v>
      </c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  <c r="AA3255" s="7"/>
      <c r="AB3255" s="7"/>
      <c r="AC3255" s="7"/>
      <c r="AD3255" s="7"/>
      <c r="AE3255" s="7"/>
      <c r="AF3255" s="7"/>
      <c r="AG3255" s="7"/>
      <c r="AH3255" s="7"/>
      <c r="AI3255" s="7"/>
      <c r="AJ3255" s="7"/>
      <c r="AK3255" s="7"/>
      <c r="AL3255" s="7">
        <f t="shared" si="55"/>
        <v>0</v>
      </c>
      <c r="AM3255" s="7"/>
    </row>
    <row r="3256" spans="1:39" ht="15" thickBot="1" x14ac:dyDescent="0.4">
      <c r="A3256" s="8">
        <v>15</v>
      </c>
      <c r="B3256" s="8">
        <v>39323</v>
      </c>
      <c r="C3256" s="10" t="s">
        <v>3207</v>
      </c>
      <c r="D3256" s="8">
        <v>2003</v>
      </c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>
        <f t="shared" si="55"/>
        <v>0</v>
      </c>
      <c r="AM3256" s="9"/>
    </row>
    <row r="3257" spans="1:39" ht="15" thickBot="1" x14ac:dyDescent="0.4">
      <c r="A3257" s="5">
        <v>16</v>
      </c>
      <c r="B3257" s="5">
        <v>43780</v>
      </c>
      <c r="C3257" s="6" t="s">
        <v>3208</v>
      </c>
      <c r="D3257" s="5">
        <v>2007</v>
      </c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  <c r="AA3257" s="7"/>
      <c r="AB3257" s="7"/>
      <c r="AC3257" s="7"/>
      <c r="AD3257" s="7"/>
      <c r="AE3257" s="7"/>
      <c r="AF3257" s="7"/>
      <c r="AG3257" s="7"/>
      <c r="AH3257" s="7"/>
      <c r="AI3257" s="7"/>
      <c r="AJ3257" s="7"/>
      <c r="AK3257" s="7"/>
      <c r="AL3257" s="7">
        <f t="shared" si="55"/>
        <v>0</v>
      </c>
      <c r="AM3257" s="7"/>
    </row>
    <row r="3258" spans="1:39" ht="15" thickBot="1" x14ac:dyDescent="0.4">
      <c r="A3258" s="8">
        <v>17</v>
      </c>
      <c r="B3258" s="8">
        <v>32832</v>
      </c>
      <c r="C3258" s="10" t="s">
        <v>3209</v>
      </c>
      <c r="D3258" s="8">
        <v>2000</v>
      </c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>
        <f t="shared" si="55"/>
        <v>0</v>
      </c>
      <c r="AM3258" s="9"/>
    </row>
    <row r="3259" spans="1:39" ht="15" thickBot="1" x14ac:dyDescent="0.4">
      <c r="A3259" s="5">
        <v>18</v>
      </c>
      <c r="B3259" s="5">
        <v>34539</v>
      </c>
      <c r="C3259" s="6" t="s">
        <v>3210</v>
      </c>
      <c r="D3259" s="5">
        <v>2000</v>
      </c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  <c r="AB3259" s="7"/>
      <c r="AC3259" s="7"/>
      <c r="AD3259" s="7"/>
      <c r="AE3259" s="7"/>
      <c r="AF3259" s="7"/>
      <c r="AG3259" s="7"/>
      <c r="AH3259" s="7"/>
      <c r="AI3259" s="7"/>
      <c r="AJ3259" s="7"/>
      <c r="AK3259" s="7"/>
      <c r="AL3259" s="7">
        <f t="shared" si="55"/>
        <v>0</v>
      </c>
      <c r="AM3259" s="7"/>
    </row>
    <row r="3260" spans="1:39" ht="15" thickBot="1" x14ac:dyDescent="0.4">
      <c r="A3260" s="8">
        <v>19</v>
      </c>
      <c r="B3260" s="8">
        <v>32443</v>
      </c>
      <c r="C3260" s="10" t="s">
        <v>3211</v>
      </c>
      <c r="D3260" s="8">
        <v>1998</v>
      </c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>
        <f t="shared" si="55"/>
        <v>0</v>
      </c>
      <c r="AM3260" s="9"/>
    </row>
    <row r="3261" spans="1:39" ht="15" thickBot="1" x14ac:dyDescent="0.4">
      <c r="A3261" s="5">
        <v>20</v>
      </c>
      <c r="B3261" s="5">
        <v>44961</v>
      </c>
      <c r="C3261" s="6" t="s">
        <v>3212</v>
      </c>
      <c r="D3261" s="5">
        <v>2005</v>
      </c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  <c r="AA3261" s="7"/>
      <c r="AB3261" s="7"/>
      <c r="AC3261" s="7"/>
      <c r="AD3261" s="7"/>
      <c r="AE3261" s="7"/>
      <c r="AF3261" s="7"/>
      <c r="AG3261" s="7"/>
      <c r="AH3261" s="7"/>
      <c r="AI3261" s="7"/>
      <c r="AJ3261" s="7"/>
      <c r="AK3261" s="7"/>
      <c r="AL3261" s="7">
        <f t="shared" si="55"/>
        <v>0</v>
      </c>
      <c r="AM3261" s="7"/>
    </row>
    <row r="3262" spans="1:39" ht="15" thickBot="1" x14ac:dyDescent="0.4">
      <c r="A3262" s="8">
        <v>21</v>
      </c>
      <c r="B3262" s="8">
        <v>43783</v>
      </c>
      <c r="C3262" s="10" t="s">
        <v>3213</v>
      </c>
      <c r="D3262" s="8">
        <v>2007</v>
      </c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>
        <f t="shared" si="55"/>
        <v>0</v>
      </c>
      <c r="AM3262" s="9"/>
    </row>
    <row r="3263" spans="1:39" ht="15" thickBot="1" x14ac:dyDescent="0.4">
      <c r="A3263" s="5">
        <v>22</v>
      </c>
      <c r="B3263" s="5">
        <v>39325</v>
      </c>
      <c r="C3263" s="6" t="s">
        <v>3214</v>
      </c>
      <c r="D3263" s="5">
        <v>2002</v>
      </c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  <c r="AA3263" s="7"/>
      <c r="AB3263" s="7"/>
      <c r="AC3263" s="7"/>
      <c r="AD3263" s="7"/>
      <c r="AE3263" s="7"/>
      <c r="AF3263" s="7"/>
      <c r="AG3263" s="7"/>
      <c r="AH3263" s="7"/>
      <c r="AI3263" s="7"/>
      <c r="AJ3263" s="7"/>
      <c r="AK3263" s="7"/>
      <c r="AL3263" s="7">
        <f t="shared" si="55"/>
        <v>0</v>
      </c>
      <c r="AM3263" s="7"/>
    </row>
    <row r="3264" spans="1:39" ht="15" thickBot="1" x14ac:dyDescent="0.4">
      <c r="A3264" s="8">
        <v>23</v>
      </c>
      <c r="B3264" s="8">
        <v>43782</v>
      </c>
      <c r="C3264" s="10" t="s">
        <v>3215</v>
      </c>
      <c r="D3264" s="8">
        <v>2004</v>
      </c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>
        <f t="shared" si="55"/>
        <v>0</v>
      </c>
      <c r="AM3264" s="9"/>
    </row>
    <row r="3265" spans="1:39" ht="15" thickBot="1" x14ac:dyDescent="0.4">
      <c r="A3265" s="5">
        <v>24</v>
      </c>
      <c r="B3265" s="5">
        <v>43125</v>
      </c>
      <c r="C3265" s="6" t="s">
        <v>3216</v>
      </c>
      <c r="D3265" s="5">
        <v>2007</v>
      </c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  <c r="AA3265" s="7"/>
      <c r="AB3265" s="7"/>
      <c r="AC3265" s="7"/>
      <c r="AD3265" s="7"/>
      <c r="AE3265" s="7"/>
      <c r="AF3265" s="7"/>
      <c r="AG3265" s="7"/>
      <c r="AH3265" s="7"/>
      <c r="AI3265" s="7"/>
      <c r="AJ3265" s="7"/>
      <c r="AK3265" s="7"/>
      <c r="AL3265" s="7">
        <f t="shared" si="55"/>
        <v>0</v>
      </c>
      <c r="AM3265" s="7"/>
    </row>
    <row r="3266" spans="1:39" ht="15" thickBot="1" x14ac:dyDescent="0.4">
      <c r="A3266" s="8">
        <v>25</v>
      </c>
      <c r="B3266" s="8">
        <v>30797</v>
      </c>
      <c r="C3266" s="10" t="s">
        <v>3217</v>
      </c>
      <c r="D3266" s="8">
        <v>1998</v>
      </c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/>
      <c r="Z3266" s="9"/>
      <c r="AA3266" s="9"/>
      <c r="AB3266" s="9"/>
      <c r="AC3266" s="9"/>
      <c r="AD3266" s="9"/>
      <c r="AE3266" s="9"/>
      <c r="AF3266" s="9"/>
      <c r="AG3266" s="9"/>
      <c r="AH3266" s="9"/>
      <c r="AI3266" s="9"/>
      <c r="AJ3266" s="9"/>
      <c r="AK3266" s="9"/>
      <c r="AL3266" s="9">
        <f t="shared" si="55"/>
        <v>0</v>
      </c>
      <c r="AM3266" s="9"/>
    </row>
    <row r="3267" spans="1:39" ht="15" thickBot="1" x14ac:dyDescent="0.4">
      <c r="A3267" s="5">
        <v>26</v>
      </c>
      <c r="B3267" s="5">
        <v>32536</v>
      </c>
      <c r="C3267" s="6" t="s">
        <v>3218</v>
      </c>
      <c r="D3267" s="5">
        <v>1999</v>
      </c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  <c r="AD3267" s="7"/>
      <c r="AE3267" s="7"/>
      <c r="AF3267" s="7"/>
      <c r="AG3267" s="7"/>
      <c r="AH3267" s="7"/>
      <c r="AI3267" s="7"/>
      <c r="AJ3267" s="7"/>
      <c r="AK3267" s="7"/>
      <c r="AL3267" s="7">
        <f t="shared" si="55"/>
        <v>0</v>
      </c>
      <c r="AM3267" s="7"/>
    </row>
    <row r="3268" spans="1:39" ht="15" thickBot="1" x14ac:dyDescent="0.4">
      <c r="A3268" s="8">
        <v>27</v>
      </c>
      <c r="B3268" s="8">
        <v>41654</v>
      </c>
      <c r="C3268" s="10" t="s">
        <v>3219</v>
      </c>
      <c r="D3268" s="8">
        <v>2006</v>
      </c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/>
      <c r="Z3268" s="9"/>
      <c r="AA3268" s="9"/>
      <c r="AB3268" s="9"/>
      <c r="AC3268" s="9"/>
      <c r="AD3268" s="9"/>
      <c r="AE3268" s="9"/>
      <c r="AF3268" s="9"/>
      <c r="AG3268" s="9"/>
      <c r="AH3268" s="9"/>
      <c r="AI3268" s="9"/>
      <c r="AJ3268" s="9"/>
      <c r="AK3268" s="9"/>
      <c r="AL3268" s="9">
        <f t="shared" si="55"/>
        <v>0</v>
      </c>
      <c r="AM3268" s="9"/>
    </row>
    <row r="3269" spans="1:39" ht="15" thickBot="1" x14ac:dyDescent="0.4">
      <c r="A3269" s="5">
        <v>28</v>
      </c>
      <c r="B3269" s="5">
        <v>44272</v>
      </c>
      <c r="C3269" s="6" t="s">
        <v>3220</v>
      </c>
      <c r="D3269" s="5">
        <v>2008</v>
      </c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  <c r="AD3269" s="7"/>
      <c r="AE3269" s="7"/>
      <c r="AF3269" s="7"/>
      <c r="AG3269" s="7"/>
      <c r="AH3269" s="7"/>
      <c r="AI3269" s="7"/>
      <c r="AJ3269" s="7"/>
      <c r="AK3269" s="7"/>
      <c r="AL3269" s="7">
        <f t="shared" si="55"/>
        <v>0</v>
      </c>
      <c r="AM3269" s="7"/>
    </row>
    <row r="3270" spans="1:39" ht="15" thickBot="1" x14ac:dyDescent="0.4">
      <c r="A3270" s="8">
        <v>29</v>
      </c>
      <c r="B3270" s="8">
        <v>43124</v>
      </c>
      <c r="C3270" s="10" t="s">
        <v>3221</v>
      </c>
      <c r="D3270" s="8">
        <v>2006</v>
      </c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/>
      <c r="Z3270" s="9"/>
      <c r="AA3270" s="9"/>
      <c r="AB3270" s="9"/>
      <c r="AC3270" s="9"/>
      <c r="AD3270" s="9"/>
      <c r="AE3270" s="9"/>
      <c r="AF3270" s="9"/>
      <c r="AG3270" s="9"/>
      <c r="AH3270" s="9"/>
      <c r="AI3270" s="9"/>
      <c r="AJ3270" s="9"/>
      <c r="AK3270" s="9"/>
      <c r="AL3270" s="9">
        <f t="shared" si="55"/>
        <v>0</v>
      </c>
      <c r="AM3270" s="9"/>
    </row>
    <row r="3271" spans="1:39" ht="15" thickBot="1" x14ac:dyDescent="0.4">
      <c r="A3271" s="5">
        <v>30</v>
      </c>
      <c r="B3271" s="5">
        <v>39324</v>
      </c>
      <c r="C3271" s="6" t="s">
        <v>3222</v>
      </c>
      <c r="D3271" s="5">
        <v>2004</v>
      </c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  <c r="AD3271" s="7"/>
      <c r="AE3271" s="7"/>
      <c r="AF3271" s="7"/>
      <c r="AG3271" s="7"/>
      <c r="AH3271" s="7"/>
      <c r="AI3271" s="7"/>
      <c r="AJ3271" s="7"/>
      <c r="AK3271" s="7"/>
      <c r="AL3271" s="7">
        <f t="shared" si="55"/>
        <v>0</v>
      </c>
      <c r="AM3271" s="7"/>
    </row>
    <row r="3272" spans="1:39" ht="15" thickBot="1" x14ac:dyDescent="0.4">
      <c r="A3272" s="8">
        <v>31</v>
      </c>
      <c r="B3272" s="8">
        <v>37409</v>
      </c>
      <c r="C3272" s="10" t="s">
        <v>3223</v>
      </c>
      <c r="D3272" s="8">
        <v>2001</v>
      </c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  <c r="AB3272" s="9"/>
      <c r="AC3272" s="9"/>
      <c r="AD3272" s="9"/>
      <c r="AE3272" s="9"/>
      <c r="AF3272" s="9"/>
      <c r="AG3272" s="9"/>
      <c r="AH3272" s="9"/>
      <c r="AI3272" s="9"/>
      <c r="AJ3272" s="9"/>
      <c r="AK3272" s="9"/>
      <c r="AL3272" s="9">
        <f t="shared" si="55"/>
        <v>0</v>
      </c>
      <c r="AM3272" s="9"/>
    </row>
    <row r="3273" spans="1:39" ht="15" customHeight="1" thickBot="1" x14ac:dyDescent="0.4">
      <c r="A3273" s="12">
        <v>23089</v>
      </c>
      <c r="B3273" s="26" t="s">
        <v>3224</v>
      </c>
      <c r="C3273" s="27"/>
      <c r="D3273" s="27"/>
      <c r="E3273" s="18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  <c r="Q3273" s="19"/>
      <c r="R3273" s="19"/>
      <c r="S3273" s="19"/>
      <c r="T3273" s="19"/>
      <c r="U3273" s="19"/>
      <c r="V3273" s="19"/>
      <c r="W3273" s="19"/>
      <c r="X3273" s="19"/>
      <c r="Y3273" s="19"/>
      <c r="Z3273" s="19"/>
      <c r="AA3273" s="19"/>
      <c r="AB3273" s="19"/>
      <c r="AC3273" s="19"/>
      <c r="AD3273" s="19"/>
      <c r="AE3273" s="19"/>
      <c r="AF3273" s="19"/>
      <c r="AG3273" s="19"/>
      <c r="AH3273" s="19"/>
      <c r="AI3273" s="19"/>
      <c r="AJ3273" s="19"/>
      <c r="AK3273" s="19"/>
      <c r="AL3273" s="19">
        <f t="shared" si="55"/>
        <v>0</v>
      </c>
      <c r="AM3273" s="9"/>
    </row>
    <row r="3274" spans="1:39" ht="15" thickBot="1" x14ac:dyDescent="0.4">
      <c r="A3274" s="8">
        <v>1</v>
      </c>
      <c r="B3274" s="8">
        <v>40900</v>
      </c>
      <c r="C3274" s="10" t="s">
        <v>3225</v>
      </c>
      <c r="D3274" s="8">
        <v>2003</v>
      </c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9"/>
      <c r="U3274" s="9"/>
      <c r="V3274" s="9"/>
      <c r="W3274" s="9"/>
      <c r="X3274" s="9"/>
      <c r="Y3274" s="9"/>
      <c r="Z3274" s="9"/>
      <c r="AA3274" s="9"/>
      <c r="AB3274" s="9"/>
      <c r="AC3274" s="9"/>
      <c r="AD3274" s="9"/>
      <c r="AE3274" s="9"/>
      <c r="AF3274" s="9"/>
      <c r="AG3274" s="9"/>
      <c r="AH3274" s="9"/>
      <c r="AI3274" s="9"/>
      <c r="AJ3274" s="9"/>
      <c r="AK3274" s="9"/>
      <c r="AL3274" s="9">
        <f t="shared" si="55"/>
        <v>0</v>
      </c>
      <c r="AM3274" s="9"/>
    </row>
    <row r="3275" spans="1:39" ht="15" thickBot="1" x14ac:dyDescent="0.4">
      <c r="A3275" s="5">
        <v>2</v>
      </c>
      <c r="B3275" s="5">
        <v>43828</v>
      </c>
      <c r="C3275" s="6" t="s">
        <v>3226</v>
      </c>
      <c r="D3275" s="5">
        <v>2004</v>
      </c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  <c r="AD3275" s="7"/>
      <c r="AE3275" s="7"/>
      <c r="AF3275" s="7"/>
      <c r="AG3275" s="7"/>
      <c r="AH3275" s="7"/>
      <c r="AI3275" s="7"/>
      <c r="AJ3275" s="7"/>
      <c r="AK3275" s="7"/>
      <c r="AL3275" s="7">
        <f t="shared" si="55"/>
        <v>0</v>
      </c>
      <c r="AM3275" s="7"/>
    </row>
    <row r="3276" spans="1:39" ht="15" thickBot="1" x14ac:dyDescent="0.4">
      <c r="A3276" s="8">
        <v>3</v>
      </c>
      <c r="B3276" s="8">
        <v>43829</v>
      </c>
      <c r="C3276" s="10" t="s">
        <v>3227</v>
      </c>
      <c r="D3276" s="8">
        <v>2006</v>
      </c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>
        <f t="shared" si="55"/>
        <v>0</v>
      </c>
      <c r="AM3276" s="9"/>
    </row>
    <row r="3277" spans="1:39" ht="15" thickBot="1" x14ac:dyDescent="0.4">
      <c r="A3277" s="5">
        <v>4</v>
      </c>
      <c r="B3277" s="5">
        <v>40899</v>
      </c>
      <c r="C3277" s="6" t="s">
        <v>3228</v>
      </c>
      <c r="D3277" s="5">
        <v>2003</v>
      </c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  <c r="AD3277" s="7"/>
      <c r="AE3277" s="7"/>
      <c r="AF3277" s="7"/>
      <c r="AG3277" s="7"/>
      <c r="AH3277" s="7"/>
      <c r="AI3277" s="7"/>
      <c r="AJ3277" s="7"/>
      <c r="AK3277" s="7"/>
      <c r="AL3277" s="7">
        <f t="shared" si="55"/>
        <v>0</v>
      </c>
      <c r="AM3277" s="7"/>
    </row>
    <row r="3278" spans="1:39" ht="15" thickBot="1" x14ac:dyDescent="0.4">
      <c r="A3278" s="8">
        <v>5</v>
      </c>
      <c r="B3278" s="8">
        <v>38055</v>
      </c>
      <c r="C3278" s="10" t="s">
        <v>3229</v>
      </c>
      <c r="D3278" s="8">
        <v>2000</v>
      </c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>
        <f t="shared" si="55"/>
        <v>0</v>
      </c>
      <c r="AM3278" s="9"/>
    </row>
    <row r="3279" spans="1:39" ht="15" thickBot="1" x14ac:dyDescent="0.4">
      <c r="A3279" s="5">
        <v>6</v>
      </c>
      <c r="B3279" s="5">
        <v>43827</v>
      </c>
      <c r="C3279" s="6" t="s">
        <v>3230</v>
      </c>
      <c r="D3279" s="5">
        <v>2003</v>
      </c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  <c r="AD3279" s="7"/>
      <c r="AE3279" s="7"/>
      <c r="AF3279" s="7"/>
      <c r="AG3279" s="7"/>
      <c r="AH3279" s="7"/>
      <c r="AI3279" s="7"/>
      <c r="AJ3279" s="7"/>
      <c r="AK3279" s="7"/>
      <c r="AL3279" s="7">
        <f t="shared" si="55"/>
        <v>0</v>
      </c>
      <c r="AM3279" s="7"/>
    </row>
    <row r="3280" spans="1:39" ht="15" customHeight="1" thickBot="1" x14ac:dyDescent="0.4">
      <c r="A3280" s="12">
        <v>23105</v>
      </c>
      <c r="B3280" s="26" t="s">
        <v>3231</v>
      </c>
      <c r="C3280" s="27"/>
      <c r="D3280" s="27"/>
      <c r="E3280" s="18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  <c r="Q3280" s="19"/>
      <c r="R3280" s="19"/>
      <c r="S3280" s="19"/>
      <c r="T3280" s="19"/>
      <c r="U3280" s="19"/>
      <c r="V3280" s="19"/>
      <c r="W3280" s="19"/>
      <c r="X3280" s="19"/>
      <c r="Y3280" s="19"/>
      <c r="Z3280" s="19"/>
      <c r="AA3280" s="19"/>
      <c r="AB3280" s="19"/>
      <c r="AC3280" s="19"/>
      <c r="AD3280" s="19"/>
      <c r="AE3280" s="19"/>
      <c r="AF3280" s="19"/>
      <c r="AG3280" s="19"/>
      <c r="AH3280" s="19"/>
      <c r="AI3280" s="19"/>
      <c r="AJ3280" s="19"/>
      <c r="AK3280" s="19"/>
      <c r="AL3280" s="19">
        <f t="shared" si="55"/>
        <v>0</v>
      </c>
      <c r="AM3280" s="9"/>
    </row>
    <row r="3281" spans="1:39" ht="15" thickBot="1" x14ac:dyDescent="0.4">
      <c r="A3281" s="8">
        <v>1</v>
      </c>
      <c r="B3281" s="8">
        <v>38084</v>
      </c>
      <c r="C3281" s="10" t="s">
        <v>3232</v>
      </c>
      <c r="D3281" s="8">
        <v>2001</v>
      </c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>
        <f t="shared" si="55"/>
        <v>0</v>
      </c>
      <c r="AM3281" s="9"/>
    </row>
    <row r="3282" spans="1:39" ht="15" thickBot="1" x14ac:dyDescent="0.4">
      <c r="A3282" s="5">
        <v>2</v>
      </c>
      <c r="B3282" s="5">
        <v>42223</v>
      </c>
      <c r="C3282" s="6" t="s">
        <v>3233</v>
      </c>
      <c r="D3282" s="5">
        <v>2001</v>
      </c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  <c r="AD3282" s="7"/>
      <c r="AE3282" s="7"/>
      <c r="AF3282" s="7"/>
      <c r="AG3282" s="7"/>
      <c r="AH3282" s="7"/>
      <c r="AI3282" s="7"/>
      <c r="AJ3282" s="7"/>
      <c r="AK3282" s="7"/>
      <c r="AL3282" s="7">
        <f t="shared" si="55"/>
        <v>0</v>
      </c>
      <c r="AM3282" s="7"/>
    </row>
    <row r="3283" spans="1:39" ht="15" customHeight="1" thickBot="1" x14ac:dyDescent="0.4">
      <c r="A3283" s="12">
        <v>23106</v>
      </c>
      <c r="B3283" s="26" t="s">
        <v>3234</v>
      </c>
      <c r="C3283" s="27"/>
      <c r="D3283" s="27"/>
      <c r="E3283" s="18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  <c r="X3283" s="19"/>
      <c r="Y3283" s="19"/>
      <c r="Z3283" s="19"/>
      <c r="AA3283" s="19"/>
      <c r="AB3283" s="19"/>
      <c r="AC3283" s="19"/>
      <c r="AD3283" s="19"/>
      <c r="AE3283" s="19"/>
      <c r="AF3283" s="19"/>
      <c r="AG3283" s="19"/>
      <c r="AH3283" s="19"/>
      <c r="AI3283" s="19"/>
      <c r="AJ3283" s="19"/>
      <c r="AK3283" s="19"/>
      <c r="AL3283" s="19">
        <f t="shared" si="55"/>
        <v>0</v>
      </c>
      <c r="AM3283" s="9"/>
    </row>
    <row r="3284" spans="1:39" ht="15" thickBot="1" x14ac:dyDescent="0.4">
      <c r="A3284" s="8">
        <v>1</v>
      </c>
      <c r="B3284" s="8">
        <v>35114</v>
      </c>
      <c r="C3284" s="10" t="s">
        <v>3235</v>
      </c>
      <c r="D3284" s="8">
        <v>1999</v>
      </c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>
        <f t="shared" si="55"/>
        <v>0</v>
      </c>
      <c r="AM3284" s="9"/>
    </row>
    <row r="3285" spans="1:39" ht="15" thickBot="1" x14ac:dyDescent="0.4">
      <c r="A3285" s="5">
        <v>2</v>
      </c>
      <c r="B3285" s="5">
        <v>44470</v>
      </c>
      <c r="C3285" s="6" t="s">
        <v>3236</v>
      </c>
      <c r="D3285" s="5">
        <v>2004</v>
      </c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  <c r="AD3285" s="7"/>
      <c r="AE3285" s="7"/>
      <c r="AF3285" s="7"/>
      <c r="AG3285" s="7"/>
      <c r="AH3285" s="7"/>
      <c r="AI3285" s="7"/>
      <c r="AJ3285" s="7"/>
      <c r="AK3285" s="7"/>
      <c r="AL3285" s="7">
        <f t="shared" si="55"/>
        <v>0</v>
      </c>
      <c r="AM3285" s="7"/>
    </row>
    <row r="3286" spans="1:39" ht="15" thickBot="1" x14ac:dyDescent="0.4">
      <c r="A3286" s="8">
        <v>3</v>
      </c>
      <c r="B3286" s="8">
        <v>39639</v>
      </c>
      <c r="C3286" s="10" t="s">
        <v>3237</v>
      </c>
      <c r="D3286" s="8">
        <v>2004</v>
      </c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>
        <f t="shared" si="55"/>
        <v>0</v>
      </c>
      <c r="AM3286" s="9"/>
    </row>
    <row r="3287" spans="1:39" ht="15" thickBot="1" x14ac:dyDescent="0.4">
      <c r="A3287" s="5">
        <v>4</v>
      </c>
      <c r="B3287" s="5">
        <v>35115</v>
      </c>
      <c r="C3287" s="6" t="s">
        <v>3238</v>
      </c>
      <c r="D3287" s="5">
        <v>1998</v>
      </c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  <c r="AD3287" s="7"/>
      <c r="AE3287" s="7"/>
      <c r="AF3287" s="7"/>
      <c r="AG3287" s="7"/>
      <c r="AH3287" s="7"/>
      <c r="AI3287" s="7"/>
      <c r="AJ3287" s="7"/>
      <c r="AK3287" s="7"/>
      <c r="AL3287" s="7">
        <f t="shared" si="55"/>
        <v>0</v>
      </c>
      <c r="AM3287" s="7"/>
    </row>
    <row r="3288" spans="1:39" ht="15" thickBot="1" x14ac:dyDescent="0.4">
      <c r="A3288" s="8">
        <v>5</v>
      </c>
      <c r="B3288" s="8">
        <v>44471</v>
      </c>
      <c r="C3288" s="10" t="s">
        <v>3239</v>
      </c>
      <c r="D3288" s="8">
        <v>2007</v>
      </c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>
        <f t="shared" si="55"/>
        <v>0</v>
      </c>
      <c r="AM3288" s="9"/>
    </row>
    <row r="3289" spans="1:39" ht="15" thickBot="1" x14ac:dyDescent="0.4">
      <c r="A3289" s="5">
        <v>6</v>
      </c>
      <c r="B3289" s="5">
        <v>39361</v>
      </c>
      <c r="C3289" s="6" t="s">
        <v>3240</v>
      </c>
      <c r="D3289" s="5">
        <v>2005</v>
      </c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  <c r="AD3289" s="7"/>
      <c r="AE3289" s="7"/>
      <c r="AF3289" s="7"/>
      <c r="AG3289" s="7"/>
      <c r="AH3289" s="7"/>
      <c r="AI3289" s="7"/>
      <c r="AJ3289" s="7"/>
      <c r="AK3289" s="7"/>
      <c r="AL3289" s="7">
        <f t="shared" si="55"/>
        <v>0</v>
      </c>
      <c r="AM3289" s="7"/>
    </row>
    <row r="3290" spans="1:39" ht="15" thickBot="1" x14ac:dyDescent="0.4">
      <c r="A3290" s="8">
        <v>7</v>
      </c>
      <c r="B3290" s="8">
        <v>42973</v>
      </c>
      <c r="C3290" s="10" t="s">
        <v>3241</v>
      </c>
      <c r="D3290" s="8">
        <v>2007</v>
      </c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>
        <f t="shared" si="55"/>
        <v>0</v>
      </c>
      <c r="AM3290" s="9"/>
    </row>
    <row r="3291" spans="1:39" ht="15" thickBot="1" x14ac:dyDescent="0.4">
      <c r="A3291" s="5">
        <v>8</v>
      </c>
      <c r="B3291" s="5">
        <v>38225</v>
      </c>
      <c r="C3291" s="6" t="s">
        <v>3242</v>
      </c>
      <c r="D3291" s="5">
        <v>2002</v>
      </c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  <c r="AD3291" s="7"/>
      <c r="AE3291" s="7"/>
      <c r="AF3291" s="7"/>
      <c r="AG3291" s="7"/>
      <c r="AH3291" s="7"/>
      <c r="AI3291" s="7"/>
      <c r="AJ3291" s="7"/>
      <c r="AK3291" s="7"/>
      <c r="AL3291" s="7">
        <f t="shared" si="55"/>
        <v>0</v>
      </c>
      <c r="AM3291" s="7"/>
    </row>
    <row r="3292" spans="1:39" ht="15" customHeight="1" thickBot="1" x14ac:dyDescent="0.4">
      <c r="A3292" s="12">
        <v>23107</v>
      </c>
      <c r="B3292" s="26" t="s">
        <v>3243</v>
      </c>
      <c r="C3292" s="27"/>
      <c r="D3292" s="27"/>
      <c r="E3292" s="18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  <c r="Q3292" s="19"/>
      <c r="R3292" s="19"/>
      <c r="S3292" s="19"/>
      <c r="T3292" s="19"/>
      <c r="U3292" s="19"/>
      <c r="V3292" s="19"/>
      <c r="W3292" s="19"/>
      <c r="X3292" s="19"/>
      <c r="Y3292" s="19"/>
      <c r="Z3292" s="19"/>
      <c r="AA3292" s="19"/>
      <c r="AB3292" s="19"/>
      <c r="AC3292" s="19"/>
      <c r="AD3292" s="19"/>
      <c r="AE3292" s="19"/>
      <c r="AF3292" s="19"/>
      <c r="AG3292" s="19"/>
      <c r="AH3292" s="19"/>
      <c r="AI3292" s="19"/>
      <c r="AJ3292" s="19"/>
      <c r="AK3292" s="19"/>
      <c r="AL3292" s="19">
        <f t="shared" si="55"/>
        <v>0</v>
      </c>
      <c r="AM3292" s="9"/>
    </row>
    <row r="3293" spans="1:39" ht="15" thickBot="1" x14ac:dyDescent="0.4">
      <c r="A3293" s="8">
        <v>1</v>
      </c>
      <c r="B3293" s="8">
        <v>37768</v>
      </c>
      <c r="C3293" s="10" t="s">
        <v>3244</v>
      </c>
      <c r="D3293" s="8">
        <v>1999</v>
      </c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>
        <f t="shared" si="55"/>
        <v>0</v>
      </c>
      <c r="AM3293" s="9"/>
    </row>
    <row r="3294" spans="1:39" ht="15" thickBot="1" x14ac:dyDescent="0.4">
      <c r="A3294" s="5">
        <v>2</v>
      </c>
      <c r="B3294" s="5">
        <v>37769</v>
      </c>
      <c r="C3294" s="6" t="s">
        <v>3245</v>
      </c>
      <c r="D3294" s="5">
        <v>2000</v>
      </c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  <c r="AD3294" s="7"/>
      <c r="AE3294" s="7"/>
      <c r="AF3294" s="7"/>
      <c r="AG3294" s="7"/>
      <c r="AH3294" s="7"/>
      <c r="AI3294" s="7"/>
      <c r="AJ3294" s="7"/>
      <c r="AK3294" s="7"/>
      <c r="AL3294" s="7">
        <f t="shared" si="55"/>
        <v>0</v>
      </c>
      <c r="AM3294" s="7"/>
    </row>
    <row r="3295" spans="1:39" ht="15" thickBot="1" x14ac:dyDescent="0.4">
      <c r="A3295" s="8">
        <v>3</v>
      </c>
      <c r="B3295" s="8">
        <v>37767</v>
      </c>
      <c r="C3295" s="10" t="s">
        <v>3246</v>
      </c>
      <c r="D3295" s="8">
        <v>1998</v>
      </c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>
        <f t="shared" si="55"/>
        <v>0</v>
      </c>
      <c r="AM3295" s="9"/>
    </row>
    <row r="3296" spans="1:39" ht="15" customHeight="1" thickBot="1" x14ac:dyDescent="0.4">
      <c r="A3296" s="12">
        <v>23108</v>
      </c>
      <c r="B3296" s="26" t="s">
        <v>3247</v>
      </c>
      <c r="C3296" s="27"/>
      <c r="D3296" s="27"/>
      <c r="E3296" s="18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  <c r="Q3296" s="19"/>
      <c r="R3296" s="19"/>
      <c r="S3296" s="19"/>
      <c r="T3296" s="19"/>
      <c r="U3296" s="19"/>
      <c r="V3296" s="19"/>
      <c r="W3296" s="19"/>
      <c r="X3296" s="19"/>
      <c r="Y3296" s="19"/>
      <c r="Z3296" s="19"/>
      <c r="AA3296" s="19"/>
      <c r="AB3296" s="19"/>
      <c r="AC3296" s="19"/>
      <c r="AD3296" s="19"/>
      <c r="AE3296" s="19"/>
      <c r="AF3296" s="19"/>
      <c r="AG3296" s="19"/>
      <c r="AH3296" s="19"/>
      <c r="AI3296" s="19"/>
      <c r="AJ3296" s="19"/>
      <c r="AK3296" s="19"/>
      <c r="AL3296" s="19">
        <f t="shared" si="55"/>
        <v>0</v>
      </c>
      <c r="AM3296" s="9"/>
    </row>
    <row r="3297" spans="1:39" ht="15" thickBot="1" x14ac:dyDescent="0.4">
      <c r="A3297" s="8">
        <v>1</v>
      </c>
      <c r="B3297" s="8">
        <v>36193</v>
      </c>
      <c r="C3297" s="10" t="s">
        <v>3248</v>
      </c>
      <c r="D3297" s="8">
        <v>2001</v>
      </c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>
        <f t="shared" si="55"/>
        <v>0</v>
      </c>
      <c r="AM3297" s="9"/>
    </row>
    <row r="3298" spans="1:39" ht="15" thickBot="1" x14ac:dyDescent="0.4">
      <c r="A3298" s="5">
        <v>2</v>
      </c>
      <c r="B3298" s="5">
        <v>40983</v>
      </c>
      <c r="C3298" s="6" t="s">
        <v>3249</v>
      </c>
      <c r="D3298" s="5">
        <v>2003</v>
      </c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  <c r="AA3298" s="7"/>
      <c r="AB3298" s="7"/>
      <c r="AC3298" s="7"/>
      <c r="AD3298" s="7"/>
      <c r="AE3298" s="7"/>
      <c r="AF3298" s="7"/>
      <c r="AG3298" s="7"/>
      <c r="AH3298" s="7"/>
      <c r="AI3298" s="7"/>
      <c r="AJ3298" s="7"/>
      <c r="AK3298" s="7"/>
      <c r="AL3298" s="7">
        <f t="shared" si="55"/>
        <v>0</v>
      </c>
      <c r="AM3298" s="7"/>
    </row>
    <row r="3299" spans="1:39" ht="15" thickBot="1" x14ac:dyDescent="0.4">
      <c r="A3299" s="8">
        <v>3</v>
      </c>
      <c r="B3299" s="8">
        <v>36195</v>
      </c>
      <c r="C3299" s="10" t="s">
        <v>3250</v>
      </c>
      <c r="D3299" s="8">
        <v>2000</v>
      </c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>
        <f t="shared" si="55"/>
        <v>0</v>
      </c>
      <c r="AM3299" s="9"/>
    </row>
    <row r="3300" spans="1:39" ht="15" thickBot="1" x14ac:dyDescent="0.4">
      <c r="A3300" s="5">
        <v>4</v>
      </c>
      <c r="B3300" s="5">
        <v>38230</v>
      </c>
      <c r="C3300" s="6" t="s">
        <v>3251</v>
      </c>
      <c r="D3300" s="5">
        <v>1999</v>
      </c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  <c r="AA3300" s="7"/>
      <c r="AB3300" s="7"/>
      <c r="AC3300" s="7"/>
      <c r="AD3300" s="7"/>
      <c r="AE3300" s="7"/>
      <c r="AF3300" s="7"/>
      <c r="AG3300" s="7"/>
      <c r="AH3300" s="7"/>
      <c r="AI3300" s="7"/>
      <c r="AJ3300" s="7"/>
      <c r="AK3300" s="7"/>
      <c r="AL3300" s="7">
        <f t="shared" si="55"/>
        <v>0</v>
      </c>
      <c r="AM3300" s="7"/>
    </row>
    <row r="3301" spans="1:39" ht="15" thickBot="1" x14ac:dyDescent="0.4">
      <c r="A3301" s="8">
        <v>5</v>
      </c>
      <c r="B3301" s="8">
        <v>37509</v>
      </c>
      <c r="C3301" s="10" t="s">
        <v>3252</v>
      </c>
      <c r="D3301" s="8">
        <v>2000</v>
      </c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>
        <f t="shared" si="55"/>
        <v>0</v>
      </c>
      <c r="AM3301" s="9"/>
    </row>
    <row r="3302" spans="1:39" ht="15" thickBot="1" x14ac:dyDescent="0.4">
      <c r="A3302" s="5">
        <v>6</v>
      </c>
      <c r="B3302" s="5">
        <v>42233</v>
      </c>
      <c r="C3302" s="6" t="s">
        <v>3253</v>
      </c>
      <c r="D3302" s="5">
        <v>2006</v>
      </c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  <c r="AB3302" s="7"/>
      <c r="AC3302" s="7"/>
      <c r="AD3302" s="7"/>
      <c r="AE3302" s="7"/>
      <c r="AF3302" s="7"/>
      <c r="AG3302" s="7"/>
      <c r="AH3302" s="7"/>
      <c r="AI3302" s="7"/>
      <c r="AJ3302" s="7"/>
      <c r="AK3302" s="7"/>
      <c r="AL3302" s="7">
        <f t="shared" si="55"/>
        <v>0</v>
      </c>
      <c r="AM3302" s="7"/>
    </row>
    <row r="3303" spans="1:39" ht="15" thickBot="1" x14ac:dyDescent="0.4">
      <c r="A3303" s="8">
        <v>7</v>
      </c>
      <c r="B3303" s="8">
        <v>42258</v>
      </c>
      <c r="C3303" s="10" t="s">
        <v>3254</v>
      </c>
      <c r="D3303" s="8">
        <v>2005</v>
      </c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>
        <f t="shared" ref="AL3303:AL3366" si="56">SUM(E3303:AK3303)</f>
        <v>0</v>
      </c>
      <c r="AM3303" s="9"/>
    </row>
    <row r="3304" spans="1:39" ht="15" thickBot="1" x14ac:dyDescent="0.4">
      <c r="A3304" s="5">
        <v>8</v>
      </c>
      <c r="B3304" s="5">
        <v>35481</v>
      </c>
      <c r="C3304" s="6" t="s">
        <v>3255</v>
      </c>
      <c r="D3304" s="5">
        <v>1998</v>
      </c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  <c r="AB3304" s="7"/>
      <c r="AC3304" s="7"/>
      <c r="AD3304" s="7"/>
      <c r="AE3304" s="7"/>
      <c r="AF3304" s="7"/>
      <c r="AG3304" s="7"/>
      <c r="AH3304" s="7"/>
      <c r="AI3304" s="7"/>
      <c r="AJ3304" s="7"/>
      <c r="AK3304" s="7"/>
      <c r="AL3304" s="7">
        <f t="shared" si="56"/>
        <v>0</v>
      </c>
      <c r="AM3304" s="7"/>
    </row>
    <row r="3305" spans="1:39" ht="15" thickBot="1" x14ac:dyDescent="0.4">
      <c r="A3305" s="8">
        <v>9</v>
      </c>
      <c r="B3305" s="8">
        <v>39131</v>
      </c>
      <c r="C3305" s="10" t="s">
        <v>3256</v>
      </c>
      <c r="D3305" s="8">
        <v>2003</v>
      </c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>
        <f t="shared" si="56"/>
        <v>0</v>
      </c>
      <c r="AM3305" s="9"/>
    </row>
    <row r="3306" spans="1:39" ht="15" thickBot="1" x14ac:dyDescent="0.4">
      <c r="A3306" s="5">
        <v>10</v>
      </c>
      <c r="B3306" s="5">
        <v>35479</v>
      </c>
      <c r="C3306" s="6" t="s">
        <v>3257</v>
      </c>
      <c r="D3306" s="5">
        <v>1998</v>
      </c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/>
      <c r="AB3306" s="7"/>
      <c r="AC3306" s="7"/>
      <c r="AD3306" s="7"/>
      <c r="AE3306" s="7"/>
      <c r="AF3306" s="7"/>
      <c r="AG3306" s="7"/>
      <c r="AH3306" s="7"/>
      <c r="AI3306" s="7"/>
      <c r="AJ3306" s="7"/>
      <c r="AK3306" s="7"/>
      <c r="AL3306" s="7">
        <f t="shared" si="56"/>
        <v>0</v>
      </c>
      <c r="AM3306" s="7"/>
    </row>
    <row r="3307" spans="1:39" ht="15" thickBot="1" x14ac:dyDescent="0.4">
      <c r="A3307" s="8">
        <v>11</v>
      </c>
      <c r="B3307" s="8">
        <v>39800</v>
      </c>
      <c r="C3307" s="10" t="s">
        <v>3258</v>
      </c>
      <c r="D3307" s="8">
        <v>2001</v>
      </c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>
        <f t="shared" si="56"/>
        <v>0</v>
      </c>
      <c r="AM3307" s="9"/>
    </row>
    <row r="3308" spans="1:39" ht="15" thickBot="1" x14ac:dyDescent="0.4">
      <c r="A3308" s="5">
        <v>12</v>
      </c>
      <c r="B3308" s="5">
        <v>37323</v>
      </c>
      <c r="C3308" s="6" t="s">
        <v>3259</v>
      </c>
      <c r="D3308" s="5">
        <v>1999</v>
      </c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/>
      <c r="AB3308" s="7"/>
      <c r="AC3308" s="7"/>
      <c r="AD3308" s="7"/>
      <c r="AE3308" s="7"/>
      <c r="AF3308" s="7"/>
      <c r="AG3308" s="7"/>
      <c r="AH3308" s="7"/>
      <c r="AI3308" s="7"/>
      <c r="AJ3308" s="7"/>
      <c r="AK3308" s="7"/>
      <c r="AL3308" s="7">
        <f t="shared" si="56"/>
        <v>0</v>
      </c>
      <c r="AM3308" s="7"/>
    </row>
    <row r="3309" spans="1:39" ht="15" thickBot="1" x14ac:dyDescent="0.4">
      <c r="A3309" s="8">
        <v>13</v>
      </c>
      <c r="B3309" s="8">
        <v>40985</v>
      </c>
      <c r="C3309" s="10" t="s">
        <v>3260</v>
      </c>
      <c r="D3309" s="8">
        <v>2004</v>
      </c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>
        <f t="shared" si="56"/>
        <v>0</v>
      </c>
      <c r="AM3309" s="9"/>
    </row>
    <row r="3310" spans="1:39" ht="15" thickBot="1" x14ac:dyDescent="0.4">
      <c r="A3310" s="5">
        <v>14</v>
      </c>
      <c r="B3310" s="5">
        <v>36197</v>
      </c>
      <c r="C3310" s="6" t="s">
        <v>3261</v>
      </c>
      <c r="D3310" s="5">
        <v>2001</v>
      </c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  <c r="AB3310" s="7"/>
      <c r="AC3310" s="7"/>
      <c r="AD3310" s="7"/>
      <c r="AE3310" s="7"/>
      <c r="AF3310" s="7"/>
      <c r="AG3310" s="7"/>
      <c r="AH3310" s="7"/>
      <c r="AI3310" s="7"/>
      <c r="AJ3310" s="7"/>
      <c r="AK3310" s="7"/>
      <c r="AL3310" s="7">
        <f t="shared" si="56"/>
        <v>0</v>
      </c>
      <c r="AM3310" s="7"/>
    </row>
    <row r="3311" spans="1:39" ht="15" thickBot="1" x14ac:dyDescent="0.4">
      <c r="A3311" s="8">
        <v>15</v>
      </c>
      <c r="B3311" s="8">
        <v>36943</v>
      </c>
      <c r="C3311" s="10" t="s">
        <v>3262</v>
      </c>
      <c r="D3311" s="8">
        <v>2002</v>
      </c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>
        <f t="shared" si="56"/>
        <v>0</v>
      </c>
      <c r="AM3311" s="9"/>
    </row>
    <row r="3312" spans="1:39" ht="15" customHeight="1" thickBot="1" x14ac:dyDescent="0.4">
      <c r="A3312" s="12">
        <v>23110</v>
      </c>
      <c r="B3312" s="26" t="s">
        <v>3263</v>
      </c>
      <c r="C3312" s="27"/>
      <c r="D3312" s="27"/>
      <c r="E3312" s="18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  <c r="Q3312" s="19"/>
      <c r="R3312" s="19"/>
      <c r="S3312" s="19"/>
      <c r="T3312" s="19"/>
      <c r="U3312" s="19"/>
      <c r="V3312" s="19"/>
      <c r="W3312" s="19"/>
      <c r="X3312" s="19"/>
      <c r="Y3312" s="19"/>
      <c r="Z3312" s="19"/>
      <c r="AA3312" s="19"/>
      <c r="AB3312" s="19"/>
      <c r="AC3312" s="19"/>
      <c r="AD3312" s="19"/>
      <c r="AE3312" s="19"/>
      <c r="AF3312" s="19"/>
      <c r="AG3312" s="19"/>
      <c r="AH3312" s="19"/>
      <c r="AI3312" s="19"/>
      <c r="AJ3312" s="19"/>
      <c r="AK3312" s="19"/>
      <c r="AL3312" s="19">
        <f t="shared" si="56"/>
        <v>0</v>
      </c>
      <c r="AM3312" s="9"/>
    </row>
    <row r="3313" spans="1:39" ht="15" thickBot="1" x14ac:dyDescent="0.4">
      <c r="A3313" s="8">
        <v>1</v>
      </c>
      <c r="B3313" s="8">
        <v>38845</v>
      </c>
      <c r="C3313" s="10" t="s">
        <v>3264</v>
      </c>
      <c r="D3313" s="8">
        <v>2000</v>
      </c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>
        <f t="shared" si="56"/>
        <v>0</v>
      </c>
      <c r="AM3313" s="9"/>
    </row>
    <row r="3314" spans="1:39" ht="15" thickBot="1" x14ac:dyDescent="0.4">
      <c r="A3314" s="5">
        <v>2</v>
      </c>
      <c r="B3314" s="5">
        <v>38846</v>
      </c>
      <c r="C3314" s="6" t="s">
        <v>3265</v>
      </c>
      <c r="D3314" s="5">
        <v>1998</v>
      </c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  <c r="AA3314" s="7"/>
      <c r="AB3314" s="7"/>
      <c r="AC3314" s="7"/>
      <c r="AD3314" s="7"/>
      <c r="AE3314" s="7"/>
      <c r="AF3314" s="7"/>
      <c r="AG3314" s="7"/>
      <c r="AH3314" s="7"/>
      <c r="AI3314" s="7"/>
      <c r="AJ3314" s="7"/>
      <c r="AK3314" s="7"/>
      <c r="AL3314" s="7">
        <f t="shared" si="56"/>
        <v>0</v>
      </c>
      <c r="AM3314" s="7"/>
    </row>
    <row r="3315" spans="1:39" ht="15" customHeight="1" thickBot="1" x14ac:dyDescent="0.4">
      <c r="A3315" s="12">
        <v>23114</v>
      </c>
      <c r="B3315" s="26" t="s">
        <v>3266</v>
      </c>
      <c r="C3315" s="27"/>
      <c r="D3315" s="27"/>
      <c r="E3315" s="18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19"/>
      <c r="Y3315" s="19"/>
      <c r="Z3315" s="19"/>
      <c r="AA3315" s="19"/>
      <c r="AB3315" s="19"/>
      <c r="AC3315" s="19"/>
      <c r="AD3315" s="19"/>
      <c r="AE3315" s="19"/>
      <c r="AF3315" s="19"/>
      <c r="AG3315" s="19"/>
      <c r="AH3315" s="19"/>
      <c r="AI3315" s="19"/>
      <c r="AJ3315" s="19"/>
      <c r="AK3315" s="19"/>
      <c r="AL3315" s="19">
        <f t="shared" si="56"/>
        <v>0</v>
      </c>
      <c r="AM3315" s="9"/>
    </row>
    <row r="3316" spans="1:39" ht="15" thickBot="1" x14ac:dyDescent="0.4">
      <c r="A3316" s="8">
        <v>1</v>
      </c>
      <c r="B3316" s="8">
        <v>42368</v>
      </c>
      <c r="C3316" s="10" t="s">
        <v>3267</v>
      </c>
      <c r="D3316" s="8">
        <v>2003</v>
      </c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>
        <f t="shared" si="56"/>
        <v>0</v>
      </c>
      <c r="AM3316" s="9"/>
    </row>
    <row r="3317" spans="1:39" ht="15" thickBot="1" x14ac:dyDescent="0.4">
      <c r="A3317" s="5">
        <v>2</v>
      </c>
      <c r="B3317" s="5">
        <v>42367</v>
      </c>
      <c r="C3317" s="6" t="s">
        <v>3268</v>
      </c>
      <c r="D3317" s="5">
        <v>2005</v>
      </c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  <c r="AB3317" s="7"/>
      <c r="AC3317" s="7"/>
      <c r="AD3317" s="7"/>
      <c r="AE3317" s="7"/>
      <c r="AF3317" s="7"/>
      <c r="AG3317" s="7"/>
      <c r="AH3317" s="7"/>
      <c r="AI3317" s="7"/>
      <c r="AJ3317" s="7"/>
      <c r="AK3317" s="7"/>
      <c r="AL3317" s="7">
        <f t="shared" si="56"/>
        <v>0</v>
      </c>
      <c r="AM3317" s="7"/>
    </row>
    <row r="3318" spans="1:39" ht="15" thickBot="1" x14ac:dyDescent="0.4">
      <c r="A3318" s="8">
        <v>3</v>
      </c>
      <c r="B3318" s="8">
        <v>42366</v>
      </c>
      <c r="C3318" s="10" t="s">
        <v>3269</v>
      </c>
      <c r="D3318" s="8">
        <v>2004</v>
      </c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>
        <f t="shared" si="56"/>
        <v>0</v>
      </c>
      <c r="AM3318" s="9"/>
    </row>
    <row r="3319" spans="1:39" ht="15" thickBot="1" x14ac:dyDescent="0.4">
      <c r="A3319" s="5">
        <v>4</v>
      </c>
      <c r="B3319" s="5">
        <v>40873</v>
      </c>
      <c r="C3319" s="6" t="s">
        <v>3270</v>
      </c>
      <c r="D3319" s="5">
        <v>2003</v>
      </c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  <c r="AB3319" s="7"/>
      <c r="AC3319" s="7"/>
      <c r="AD3319" s="7"/>
      <c r="AE3319" s="7"/>
      <c r="AF3319" s="7"/>
      <c r="AG3319" s="7"/>
      <c r="AH3319" s="7"/>
      <c r="AI3319" s="7"/>
      <c r="AJ3319" s="7"/>
      <c r="AK3319" s="7"/>
      <c r="AL3319" s="7">
        <f t="shared" si="56"/>
        <v>0</v>
      </c>
      <c r="AM3319" s="7"/>
    </row>
    <row r="3320" spans="1:39" ht="15" thickBot="1" x14ac:dyDescent="0.4">
      <c r="A3320" s="8">
        <v>5</v>
      </c>
      <c r="B3320" s="8">
        <v>44085</v>
      </c>
      <c r="C3320" s="10" t="s">
        <v>3271</v>
      </c>
      <c r="D3320" s="8">
        <v>2008</v>
      </c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>
        <f t="shared" si="56"/>
        <v>0</v>
      </c>
      <c r="AM3320" s="9"/>
    </row>
    <row r="3321" spans="1:39" ht="15" thickBot="1" x14ac:dyDescent="0.4">
      <c r="A3321" s="5">
        <v>6</v>
      </c>
      <c r="B3321" s="5">
        <v>44620</v>
      </c>
      <c r="C3321" s="6" t="s">
        <v>3272</v>
      </c>
      <c r="D3321" s="5">
        <v>2004</v>
      </c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  <c r="AB3321" s="7"/>
      <c r="AC3321" s="7"/>
      <c r="AD3321" s="7"/>
      <c r="AE3321" s="7"/>
      <c r="AF3321" s="7"/>
      <c r="AG3321" s="7"/>
      <c r="AH3321" s="7"/>
      <c r="AI3321" s="7"/>
      <c r="AJ3321" s="7"/>
      <c r="AK3321" s="7"/>
      <c r="AL3321" s="7">
        <f t="shared" si="56"/>
        <v>0</v>
      </c>
      <c r="AM3321" s="7"/>
    </row>
    <row r="3322" spans="1:39" ht="15" thickBot="1" x14ac:dyDescent="0.4">
      <c r="A3322" s="8">
        <v>7</v>
      </c>
      <c r="B3322" s="8">
        <v>39236</v>
      </c>
      <c r="C3322" s="10" t="s">
        <v>3273</v>
      </c>
      <c r="D3322" s="8">
        <v>2003</v>
      </c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>
        <f t="shared" si="56"/>
        <v>0</v>
      </c>
      <c r="AM3322" s="9"/>
    </row>
    <row r="3323" spans="1:39" ht="15" thickBot="1" x14ac:dyDescent="0.4">
      <c r="A3323" s="5">
        <v>8</v>
      </c>
      <c r="B3323" s="5">
        <v>44086</v>
      </c>
      <c r="C3323" s="6" t="s">
        <v>3274</v>
      </c>
      <c r="D3323" s="5">
        <v>2006</v>
      </c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  <c r="AB3323" s="7"/>
      <c r="AC3323" s="7"/>
      <c r="AD3323" s="7"/>
      <c r="AE3323" s="7"/>
      <c r="AF3323" s="7"/>
      <c r="AG3323" s="7"/>
      <c r="AH3323" s="7"/>
      <c r="AI3323" s="7"/>
      <c r="AJ3323" s="7"/>
      <c r="AK3323" s="7"/>
      <c r="AL3323" s="7">
        <f t="shared" si="56"/>
        <v>0</v>
      </c>
      <c r="AM3323" s="7"/>
    </row>
    <row r="3324" spans="1:39" ht="15" thickBot="1" x14ac:dyDescent="0.4">
      <c r="A3324" s="8">
        <v>9</v>
      </c>
      <c r="B3324" s="8">
        <v>44621</v>
      </c>
      <c r="C3324" s="10" t="s">
        <v>3275</v>
      </c>
      <c r="D3324" s="8">
        <v>2006</v>
      </c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9"/>
      <c r="U3324" s="9"/>
      <c r="V3324" s="9"/>
      <c r="W3324" s="9"/>
      <c r="X3324" s="9"/>
      <c r="Y3324" s="9"/>
      <c r="Z3324" s="9"/>
      <c r="AA3324" s="9"/>
      <c r="AB3324" s="9"/>
      <c r="AC3324" s="9"/>
      <c r="AD3324" s="9"/>
      <c r="AE3324" s="9"/>
      <c r="AF3324" s="9"/>
      <c r="AG3324" s="9"/>
      <c r="AH3324" s="9"/>
      <c r="AI3324" s="9"/>
      <c r="AJ3324" s="9"/>
      <c r="AK3324" s="9"/>
      <c r="AL3324" s="9">
        <f t="shared" si="56"/>
        <v>0</v>
      </c>
      <c r="AM3324" s="9"/>
    </row>
    <row r="3325" spans="1:39" ht="15" thickBot="1" x14ac:dyDescent="0.4">
      <c r="A3325" s="5">
        <v>10</v>
      </c>
      <c r="B3325" s="5">
        <v>36265</v>
      </c>
      <c r="C3325" s="6" t="s">
        <v>3276</v>
      </c>
      <c r="D3325" s="5">
        <v>1998</v>
      </c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  <c r="AA3325" s="7"/>
      <c r="AB3325" s="7"/>
      <c r="AC3325" s="7"/>
      <c r="AD3325" s="7"/>
      <c r="AE3325" s="7"/>
      <c r="AF3325" s="7"/>
      <c r="AG3325" s="7"/>
      <c r="AH3325" s="7"/>
      <c r="AI3325" s="7"/>
      <c r="AJ3325" s="7"/>
      <c r="AK3325" s="7"/>
      <c r="AL3325" s="7">
        <f t="shared" si="56"/>
        <v>0</v>
      </c>
      <c r="AM3325" s="7"/>
    </row>
    <row r="3326" spans="1:39" ht="15" thickBot="1" x14ac:dyDescent="0.4">
      <c r="A3326" s="8">
        <v>11</v>
      </c>
      <c r="B3326" s="8">
        <v>44087</v>
      </c>
      <c r="C3326" s="10" t="s">
        <v>3277</v>
      </c>
      <c r="D3326" s="8">
        <v>2004</v>
      </c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  <c r="Y3326" s="9"/>
      <c r="Z3326" s="9"/>
      <c r="AA3326" s="9"/>
      <c r="AB3326" s="9"/>
      <c r="AC3326" s="9"/>
      <c r="AD3326" s="9"/>
      <c r="AE3326" s="9"/>
      <c r="AF3326" s="9"/>
      <c r="AG3326" s="9"/>
      <c r="AH3326" s="9"/>
      <c r="AI3326" s="9"/>
      <c r="AJ3326" s="9"/>
      <c r="AK3326" s="9"/>
      <c r="AL3326" s="9">
        <f t="shared" si="56"/>
        <v>0</v>
      </c>
      <c r="AM3326" s="9"/>
    </row>
    <row r="3327" spans="1:39" ht="15" thickBot="1" x14ac:dyDescent="0.4">
      <c r="A3327" s="5">
        <v>12</v>
      </c>
      <c r="B3327" s="5">
        <v>39120</v>
      </c>
      <c r="C3327" s="6" t="s">
        <v>3278</v>
      </c>
      <c r="D3327" s="5">
        <v>2000</v>
      </c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  <c r="AA3327" s="7"/>
      <c r="AB3327" s="7"/>
      <c r="AC3327" s="7"/>
      <c r="AD3327" s="7"/>
      <c r="AE3327" s="7"/>
      <c r="AF3327" s="7"/>
      <c r="AG3327" s="7"/>
      <c r="AH3327" s="7"/>
      <c r="AI3327" s="7"/>
      <c r="AJ3327" s="7"/>
      <c r="AK3327" s="7"/>
      <c r="AL3327" s="7">
        <f t="shared" si="56"/>
        <v>0</v>
      </c>
      <c r="AM3327" s="7"/>
    </row>
    <row r="3328" spans="1:39" ht="15" thickBot="1" x14ac:dyDescent="0.4">
      <c r="A3328" s="8">
        <v>13</v>
      </c>
      <c r="B3328" s="8">
        <v>39119</v>
      </c>
      <c r="C3328" s="10" t="s">
        <v>3279</v>
      </c>
      <c r="D3328" s="8">
        <v>2000</v>
      </c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9"/>
      <c r="U3328" s="9"/>
      <c r="V3328" s="9"/>
      <c r="W3328" s="9"/>
      <c r="X3328" s="9"/>
      <c r="Y3328" s="9"/>
      <c r="Z3328" s="9"/>
      <c r="AA3328" s="9"/>
      <c r="AB3328" s="9"/>
      <c r="AC3328" s="9"/>
      <c r="AD3328" s="9"/>
      <c r="AE3328" s="9"/>
      <c r="AF3328" s="9"/>
      <c r="AG3328" s="9"/>
      <c r="AH3328" s="9"/>
      <c r="AI3328" s="9"/>
      <c r="AJ3328" s="9"/>
      <c r="AK3328" s="9"/>
      <c r="AL3328" s="9">
        <f t="shared" si="56"/>
        <v>0</v>
      </c>
      <c r="AM3328" s="9"/>
    </row>
    <row r="3329" spans="1:39" ht="15" thickBot="1" x14ac:dyDescent="0.4">
      <c r="A3329" s="5">
        <v>14</v>
      </c>
      <c r="B3329" s="5">
        <v>42369</v>
      </c>
      <c r="C3329" s="6" t="s">
        <v>3280</v>
      </c>
      <c r="D3329" s="5">
        <v>2003</v>
      </c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  <c r="AA3329" s="7"/>
      <c r="AB3329" s="7"/>
      <c r="AC3329" s="7"/>
      <c r="AD3329" s="7"/>
      <c r="AE3329" s="7"/>
      <c r="AF3329" s="7"/>
      <c r="AG3329" s="7"/>
      <c r="AH3329" s="7"/>
      <c r="AI3329" s="7"/>
      <c r="AJ3329" s="7"/>
      <c r="AK3329" s="7"/>
      <c r="AL3329" s="7">
        <f t="shared" si="56"/>
        <v>0</v>
      </c>
      <c r="AM3329" s="7"/>
    </row>
    <row r="3330" spans="1:39" ht="15" customHeight="1" thickBot="1" x14ac:dyDescent="0.4">
      <c r="A3330" s="12">
        <v>23122</v>
      </c>
      <c r="B3330" s="26" t="s">
        <v>3281</v>
      </c>
      <c r="C3330" s="27"/>
      <c r="D3330" s="27"/>
      <c r="E3330" s="18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  <c r="X3330" s="19"/>
      <c r="Y3330" s="19"/>
      <c r="Z3330" s="19"/>
      <c r="AA3330" s="19"/>
      <c r="AB3330" s="19"/>
      <c r="AC3330" s="19"/>
      <c r="AD3330" s="19"/>
      <c r="AE3330" s="19"/>
      <c r="AF3330" s="19"/>
      <c r="AG3330" s="19"/>
      <c r="AH3330" s="19"/>
      <c r="AI3330" s="19"/>
      <c r="AJ3330" s="19"/>
      <c r="AK3330" s="19"/>
      <c r="AL3330" s="19">
        <f t="shared" si="56"/>
        <v>0</v>
      </c>
      <c r="AM3330" s="9"/>
    </row>
    <row r="3331" spans="1:39" ht="15" thickBot="1" x14ac:dyDescent="0.4">
      <c r="A3331" s="8">
        <v>1</v>
      </c>
      <c r="B3331" s="8">
        <v>35648</v>
      </c>
      <c r="C3331" s="10" t="s">
        <v>3282</v>
      </c>
      <c r="D3331" s="8">
        <v>2000</v>
      </c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>
        <f t="shared" si="56"/>
        <v>0</v>
      </c>
      <c r="AM3331" s="9"/>
    </row>
    <row r="3332" spans="1:39" ht="15" thickBot="1" x14ac:dyDescent="0.4">
      <c r="A3332" s="5">
        <v>2</v>
      </c>
      <c r="B3332" s="5">
        <v>35649</v>
      </c>
      <c r="C3332" s="6" t="s">
        <v>3283</v>
      </c>
      <c r="D3332" s="5">
        <v>2001</v>
      </c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  <c r="AD3332" s="7"/>
      <c r="AE3332" s="7"/>
      <c r="AF3332" s="7"/>
      <c r="AG3332" s="7"/>
      <c r="AH3332" s="7"/>
      <c r="AI3332" s="7"/>
      <c r="AJ3332" s="7"/>
      <c r="AK3332" s="7"/>
      <c r="AL3332" s="7">
        <f t="shared" si="56"/>
        <v>0</v>
      </c>
      <c r="AM3332" s="7"/>
    </row>
    <row r="3333" spans="1:39" ht="15" customHeight="1" thickBot="1" x14ac:dyDescent="0.4">
      <c r="A3333" s="12">
        <v>23123</v>
      </c>
      <c r="B3333" s="26" t="s">
        <v>3284</v>
      </c>
      <c r="C3333" s="27"/>
      <c r="D3333" s="27"/>
      <c r="E3333" s="18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  <c r="Q3333" s="19"/>
      <c r="R3333" s="19"/>
      <c r="S3333" s="19"/>
      <c r="T3333" s="19"/>
      <c r="U3333" s="19"/>
      <c r="V3333" s="19"/>
      <c r="W3333" s="19"/>
      <c r="X3333" s="19"/>
      <c r="Y3333" s="19"/>
      <c r="Z3333" s="19"/>
      <c r="AA3333" s="19"/>
      <c r="AB3333" s="19"/>
      <c r="AC3333" s="19"/>
      <c r="AD3333" s="19"/>
      <c r="AE3333" s="19"/>
      <c r="AF3333" s="19"/>
      <c r="AG3333" s="19"/>
      <c r="AH3333" s="19"/>
      <c r="AI3333" s="19"/>
      <c r="AJ3333" s="19"/>
      <c r="AK3333" s="19"/>
      <c r="AL3333" s="19">
        <f t="shared" si="56"/>
        <v>0</v>
      </c>
      <c r="AM3333" s="9"/>
    </row>
    <row r="3334" spans="1:39" ht="15" thickBot="1" x14ac:dyDescent="0.4">
      <c r="A3334" s="8">
        <v>1</v>
      </c>
      <c r="B3334" s="8">
        <v>43901</v>
      </c>
      <c r="C3334" s="10" t="s">
        <v>3285</v>
      </c>
      <c r="D3334" s="8">
        <v>2005</v>
      </c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>
        <f t="shared" si="56"/>
        <v>0</v>
      </c>
      <c r="AM3334" s="9"/>
    </row>
    <row r="3335" spans="1:39" ht="15" thickBot="1" x14ac:dyDescent="0.4">
      <c r="A3335" s="5">
        <v>2</v>
      </c>
      <c r="B3335" s="5">
        <v>45120</v>
      </c>
      <c r="C3335" s="6" t="s">
        <v>3081</v>
      </c>
      <c r="D3335" s="5">
        <v>2005</v>
      </c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  <c r="AD3335" s="7"/>
      <c r="AE3335" s="7"/>
      <c r="AF3335" s="7"/>
      <c r="AG3335" s="7"/>
      <c r="AH3335" s="7"/>
      <c r="AI3335" s="7"/>
      <c r="AJ3335" s="7"/>
      <c r="AK3335" s="7"/>
      <c r="AL3335" s="7">
        <f t="shared" si="56"/>
        <v>0</v>
      </c>
      <c r="AM3335" s="7"/>
    </row>
    <row r="3336" spans="1:39" ht="15" thickBot="1" x14ac:dyDescent="0.4">
      <c r="A3336" s="8">
        <v>3</v>
      </c>
      <c r="B3336" s="8">
        <v>41033</v>
      </c>
      <c r="C3336" s="10" t="s">
        <v>3286</v>
      </c>
      <c r="D3336" s="8">
        <v>2000</v>
      </c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>
        <f t="shared" si="56"/>
        <v>0</v>
      </c>
      <c r="AM3336" s="9"/>
    </row>
    <row r="3337" spans="1:39" ht="15" thickBot="1" x14ac:dyDescent="0.4">
      <c r="A3337" s="5">
        <v>4</v>
      </c>
      <c r="B3337" s="5">
        <v>38737</v>
      </c>
      <c r="C3337" s="6" t="s">
        <v>3287</v>
      </c>
      <c r="D3337" s="5">
        <v>2001</v>
      </c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  <c r="AD3337" s="7"/>
      <c r="AE3337" s="7"/>
      <c r="AF3337" s="7"/>
      <c r="AG3337" s="7"/>
      <c r="AH3337" s="7"/>
      <c r="AI3337" s="7"/>
      <c r="AJ3337" s="7"/>
      <c r="AK3337" s="7"/>
      <c r="AL3337" s="7">
        <f t="shared" si="56"/>
        <v>0</v>
      </c>
      <c r="AM3337" s="7"/>
    </row>
    <row r="3338" spans="1:39" ht="15" thickBot="1" x14ac:dyDescent="0.4">
      <c r="A3338" s="8">
        <v>5</v>
      </c>
      <c r="B3338" s="8">
        <v>38736</v>
      </c>
      <c r="C3338" s="10" t="s">
        <v>3288</v>
      </c>
      <c r="D3338" s="8">
        <v>2000</v>
      </c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>
        <f t="shared" si="56"/>
        <v>0</v>
      </c>
      <c r="AM3338" s="9"/>
    </row>
    <row r="3339" spans="1:39" ht="15" thickBot="1" x14ac:dyDescent="0.4">
      <c r="A3339" s="5">
        <v>6</v>
      </c>
      <c r="B3339" s="5">
        <v>44928</v>
      </c>
      <c r="C3339" s="6" t="s">
        <v>3289</v>
      </c>
      <c r="D3339" s="5">
        <v>2003</v>
      </c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  <c r="AD3339" s="7"/>
      <c r="AE3339" s="7"/>
      <c r="AF3339" s="7"/>
      <c r="AG3339" s="7"/>
      <c r="AH3339" s="7"/>
      <c r="AI3339" s="7"/>
      <c r="AJ3339" s="7"/>
      <c r="AK3339" s="7"/>
      <c r="AL3339" s="7">
        <f t="shared" si="56"/>
        <v>0</v>
      </c>
      <c r="AM3339" s="7"/>
    </row>
    <row r="3340" spans="1:39" ht="15" customHeight="1" thickBot="1" x14ac:dyDescent="0.4">
      <c r="A3340" s="12">
        <v>23125</v>
      </c>
      <c r="B3340" s="26" t="s">
        <v>3290</v>
      </c>
      <c r="C3340" s="27"/>
      <c r="D3340" s="27"/>
      <c r="E3340" s="18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  <c r="Q3340" s="19"/>
      <c r="R3340" s="19"/>
      <c r="S3340" s="19"/>
      <c r="T3340" s="19"/>
      <c r="U3340" s="19"/>
      <c r="V3340" s="19"/>
      <c r="W3340" s="19"/>
      <c r="X3340" s="19"/>
      <c r="Y3340" s="19"/>
      <c r="Z3340" s="19"/>
      <c r="AA3340" s="19"/>
      <c r="AB3340" s="19"/>
      <c r="AC3340" s="19"/>
      <c r="AD3340" s="19"/>
      <c r="AE3340" s="19"/>
      <c r="AF3340" s="19"/>
      <c r="AG3340" s="19"/>
      <c r="AH3340" s="19"/>
      <c r="AI3340" s="19"/>
      <c r="AJ3340" s="19"/>
      <c r="AK3340" s="19"/>
      <c r="AL3340" s="19">
        <f t="shared" si="56"/>
        <v>0</v>
      </c>
      <c r="AM3340" s="9"/>
    </row>
    <row r="3341" spans="1:39" ht="15" thickBot="1" x14ac:dyDescent="0.4">
      <c r="A3341" s="8">
        <v>1</v>
      </c>
      <c r="B3341" s="8">
        <v>42816</v>
      </c>
      <c r="C3341" s="10" t="s">
        <v>3291</v>
      </c>
      <c r="D3341" s="8">
        <v>2001</v>
      </c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>
        <f t="shared" si="56"/>
        <v>0</v>
      </c>
      <c r="AM3341" s="9"/>
    </row>
    <row r="3342" spans="1:39" ht="15" thickBot="1" x14ac:dyDescent="0.4">
      <c r="A3342" s="5">
        <v>2</v>
      </c>
      <c r="B3342" s="5">
        <v>41264</v>
      </c>
      <c r="C3342" s="6" t="s">
        <v>3292</v>
      </c>
      <c r="D3342" s="5">
        <v>2006</v>
      </c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  <c r="AD3342" s="7"/>
      <c r="AE3342" s="7"/>
      <c r="AF3342" s="7"/>
      <c r="AG3342" s="7"/>
      <c r="AH3342" s="7"/>
      <c r="AI3342" s="7"/>
      <c r="AJ3342" s="7"/>
      <c r="AK3342" s="7"/>
      <c r="AL3342" s="7">
        <f t="shared" si="56"/>
        <v>0</v>
      </c>
      <c r="AM3342" s="7"/>
    </row>
    <row r="3343" spans="1:39" ht="15" thickBot="1" x14ac:dyDescent="0.4">
      <c r="A3343" s="8">
        <v>3</v>
      </c>
      <c r="B3343" s="8">
        <v>41263</v>
      </c>
      <c r="C3343" s="10" t="s">
        <v>3293</v>
      </c>
      <c r="D3343" s="8">
        <v>2003</v>
      </c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>
        <f t="shared" si="56"/>
        <v>0</v>
      </c>
      <c r="AM3343" s="9"/>
    </row>
    <row r="3344" spans="1:39" ht="15" thickBot="1" x14ac:dyDescent="0.4">
      <c r="A3344" s="5">
        <v>4</v>
      </c>
      <c r="B3344" s="5">
        <v>42930</v>
      </c>
      <c r="C3344" s="6" t="s">
        <v>3294</v>
      </c>
      <c r="D3344" s="5">
        <v>2005</v>
      </c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  <c r="AD3344" s="7"/>
      <c r="AE3344" s="7"/>
      <c r="AF3344" s="7"/>
      <c r="AG3344" s="7"/>
      <c r="AH3344" s="7"/>
      <c r="AI3344" s="7"/>
      <c r="AJ3344" s="7"/>
      <c r="AK3344" s="7"/>
      <c r="AL3344" s="7">
        <f t="shared" si="56"/>
        <v>0</v>
      </c>
      <c r="AM3344" s="7"/>
    </row>
    <row r="3345" spans="1:39" ht="15" thickBot="1" x14ac:dyDescent="0.4">
      <c r="A3345" s="8">
        <v>5</v>
      </c>
      <c r="B3345" s="8">
        <v>42929</v>
      </c>
      <c r="C3345" s="10" t="s">
        <v>3295</v>
      </c>
      <c r="D3345" s="8">
        <v>2002</v>
      </c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>
        <f t="shared" si="56"/>
        <v>0</v>
      </c>
      <c r="AM3345" s="9"/>
    </row>
    <row r="3346" spans="1:39" ht="15" thickBot="1" x14ac:dyDescent="0.4">
      <c r="A3346" s="5">
        <v>6</v>
      </c>
      <c r="B3346" s="5">
        <v>41265</v>
      </c>
      <c r="C3346" s="6" t="s">
        <v>3296</v>
      </c>
      <c r="D3346" s="5">
        <v>2005</v>
      </c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  <c r="AD3346" s="7"/>
      <c r="AE3346" s="7"/>
      <c r="AF3346" s="7"/>
      <c r="AG3346" s="7"/>
      <c r="AH3346" s="7"/>
      <c r="AI3346" s="7"/>
      <c r="AJ3346" s="7"/>
      <c r="AK3346" s="7"/>
      <c r="AL3346" s="7">
        <f t="shared" si="56"/>
        <v>0</v>
      </c>
      <c r="AM3346" s="7"/>
    </row>
    <row r="3347" spans="1:39" ht="15" thickBot="1" x14ac:dyDescent="0.4">
      <c r="A3347" s="8">
        <v>7</v>
      </c>
      <c r="B3347" s="8">
        <v>41267</v>
      </c>
      <c r="C3347" s="10" t="s">
        <v>3297</v>
      </c>
      <c r="D3347" s="8">
        <v>2004</v>
      </c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>
        <f t="shared" si="56"/>
        <v>0</v>
      </c>
      <c r="AM3347" s="9"/>
    </row>
    <row r="3348" spans="1:39" ht="15" customHeight="1" thickBot="1" x14ac:dyDescent="0.4">
      <c r="A3348" s="12">
        <v>23126</v>
      </c>
      <c r="B3348" s="26" t="s">
        <v>3298</v>
      </c>
      <c r="C3348" s="27"/>
      <c r="D3348" s="27"/>
      <c r="E3348" s="18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19"/>
      <c r="R3348" s="19"/>
      <c r="S3348" s="19"/>
      <c r="T3348" s="19"/>
      <c r="U3348" s="19"/>
      <c r="V3348" s="19"/>
      <c r="W3348" s="19"/>
      <c r="X3348" s="19"/>
      <c r="Y3348" s="19"/>
      <c r="Z3348" s="19"/>
      <c r="AA3348" s="19"/>
      <c r="AB3348" s="19"/>
      <c r="AC3348" s="19"/>
      <c r="AD3348" s="19"/>
      <c r="AE3348" s="19"/>
      <c r="AF3348" s="19"/>
      <c r="AG3348" s="19"/>
      <c r="AH3348" s="19"/>
      <c r="AI3348" s="19"/>
      <c r="AJ3348" s="19"/>
      <c r="AK3348" s="19"/>
      <c r="AL3348" s="19">
        <f t="shared" si="56"/>
        <v>0</v>
      </c>
      <c r="AM3348" s="9"/>
    </row>
    <row r="3349" spans="1:39" ht="15" thickBot="1" x14ac:dyDescent="0.4">
      <c r="A3349" s="5">
        <v>1</v>
      </c>
      <c r="B3349" s="5">
        <v>36344</v>
      </c>
      <c r="C3349" s="6" t="s">
        <v>3299</v>
      </c>
      <c r="D3349" s="5">
        <v>1998</v>
      </c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  <c r="AD3349" s="7"/>
      <c r="AE3349" s="7"/>
      <c r="AF3349" s="7"/>
      <c r="AG3349" s="7"/>
      <c r="AH3349" s="7"/>
      <c r="AI3349" s="7"/>
      <c r="AJ3349" s="7"/>
      <c r="AK3349" s="7"/>
      <c r="AL3349" s="7">
        <f t="shared" si="56"/>
        <v>0</v>
      </c>
      <c r="AM3349" s="7"/>
    </row>
    <row r="3350" spans="1:39" ht="15" customHeight="1" thickBot="1" x14ac:dyDescent="0.4">
      <c r="A3350" s="12">
        <v>23127</v>
      </c>
      <c r="B3350" s="26" t="s">
        <v>3300</v>
      </c>
      <c r="C3350" s="27"/>
      <c r="D3350" s="27"/>
      <c r="E3350" s="18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19"/>
      <c r="Y3350" s="19"/>
      <c r="Z3350" s="19"/>
      <c r="AA3350" s="19"/>
      <c r="AB3350" s="19"/>
      <c r="AC3350" s="19"/>
      <c r="AD3350" s="19"/>
      <c r="AE3350" s="19"/>
      <c r="AF3350" s="19"/>
      <c r="AG3350" s="19"/>
      <c r="AH3350" s="19"/>
      <c r="AI3350" s="19"/>
      <c r="AJ3350" s="19"/>
      <c r="AK3350" s="19"/>
      <c r="AL3350" s="19">
        <f t="shared" si="56"/>
        <v>0</v>
      </c>
      <c r="AM3350" s="9"/>
    </row>
    <row r="3351" spans="1:39" ht="15" thickBot="1" x14ac:dyDescent="0.4">
      <c r="A3351" s="8">
        <v>1</v>
      </c>
      <c r="B3351" s="8">
        <v>38529</v>
      </c>
      <c r="C3351" s="10" t="s">
        <v>3301</v>
      </c>
      <c r="D3351" s="8">
        <v>2000</v>
      </c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>
        <f t="shared" si="56"/>
        <v>0</v>
      </c>
      <c r="AM3351" s="9"/>
    </row>
    <row r="3352" spans="1:39" ht="15" thickBot="1" x14ac:dyDescent="0.4">
      <c r="A3352" s="5">
        <v>2</v>
      </c>
      <c r="B3352" s="5">
        <v>36911</v>
      </c>
      <c r="C3352" s="6" t="s">
        <v>3302</v>
      </c>
      <c r="D3352" s="5">
        <v>2001</v>
      </c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  <c r="AD3352" s="7"/>
      <c r="AE3352" s="7"/>
      <c r="AF3352" s="7"/>
      <c r="AG3352" s="7"/>
      <c r="AH3352" s="7"/>
      <c r="AI3352" s="7"/>
      <c r="AJ3352" s="7"/>
      <c r="AK3352" s="7"/>
      <c r="AL3352" s="7">
        <f t="shared" si="56"/>
        <v>0</v>
      </c>
      <c r="AM3352" s="7"/>
    </row>
    <row r="3353" spans="1:39" ht="15" thickBot="1" x14ac:dyDescent="0.4">
      <c r="A3353" s="8">
        <v>3</v>
      </c>
      <c r="B3353" s="8">
        <v>42374</v>
      </c>
      <c r="C3353" s="10" t="s">
        <v>3303</v>
      </c>
      <c r="D3353" s="8">
        <v>2005</v>
      </c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>
        <f t="shared" si="56"/>
        <v>0</v>
      </c>
      <c r="AM3353" s="9"/>
    </row>
    <row r="3354" spans="1:39" ht="15" thickBot="1" x14ac:dyDescent="0.4">
      <c r="A3354" s="5">
        <v>4</v>
      </c>
      <c r="B3354" s="5">
        <v>44080</v>
      </c>
      <c r="C3354" s="6" t="s">
        <v>534</v>
      </c>
      <c r="D3354" s="5">
        <v>2005</v>
      </c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  <c r="AD3354" s="7"/>
      <c r="AE3354" s="7"/>
      <c r="AF3354" s="7"/>
      <c r="AG3354" s="7"/>
      <c r="AH3354" s="7"/>
      <c r="AI3354" s="7"/>
      <c r="AJ3354" s="7"/>
      <c r="AK3354" s="7"/>
      <c r="AL3354" s="7">
        <f t="shared" si="56"/>
        <v>0</v>
      </c>
      <c r="AM3354" s="7"/>
    </row>
    <row r="3355" spans="1:39" ht="15" thickBot="1" x14ac:dyDescent="0.4">
      <c r="A3355" s="8">
        <v>5</v>
      </c>
      <c r="B3355" s="8">
        <v>36417</v>
      </c>
      <c r="C3355" s="10" t="s">
        <v>3304</v>
      </c>
      <c r="D3355" s="8">
        <v>2001</v>
      </c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>
        <f t="shared" si="56"/>
        <v>0</v>
      </c>
      <c r="AM3355" s="9"/>
    </row>
    <row r="3356" spans="1:39" ht="15" thickBot="1" x14ac:dyDescent="0.4">
      <c r="A3356" s="5">
        <v>6</v>
      </c>
      <c r="B3356" s="5">
        <v>40800</v>
      </c>
      <c r="C3356" s="6" t="s">
        <v>3305</v>
      </c>
      <c r="D3356" s="5">
        <v>2003</v>
      </c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  <c r="AA3356" s="7"/>
      <c r="AB3356" s="7"/>
      <c r="AC3356" s="7"/>
      <c r="AD3356" s="7"/>
      <c r="AE3356" s="7"/>
      <c r="AF3356" s="7"/>
      <c r="AG3356" s="7"/>
      <c r="AH3356" s="7"/>
      <c r="AI3356" s="7"/>
      <c r="AJ3356" s="7"/>
      <c r="AK3356" s="7"/>
      <c r="AL3356" s="7">
        <f t="shared" si="56"/>
        <v>0</v>
      </c>
      <c r="AM3356" s="7"/>
    </row>
    <row r="3357" spans="1:39" ht="15" thickBot="1" x14ac:dyDescent="0.4">
      <c r="A3357" s="8">
        <v>7</v>
      </c>
      <c r="B3357" s="8">
        <v>43809</v>
      </c>
      <c r="C3357" s="10" t="s">
        <v>3306</v>
      </c>
      <c r="D3357" s="8">
        <v>2004</v>
      </c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>
        <f t="shared" si="56"/>
        <v>0</v>
      </c>
      <c r="AM3357" s="9"/>
    </row>
    <row r="3358" spans="1:39" ht="15" thickBot="1" x14ac:dyDescent="0.4">
      <c r="A3358" s="5">
        <v>8</v>
      </c>
      <c r="B3358" s="5">
        <v>45401</v>
      </c>
      <c r="C3358" s="6" t="s">
        <v>3307</v>
      </c>
      <c r="D3358" s="5">
        <v>2005</v>
      </c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  <c r="AD3358" s="7"/>
      <c r="AE3358" s="7"/>
      <c r="AF3358" s="7"/>
      <c r="AG3358" s="7"/>
      <c r="AH3358" s="7"/>
      <c r="AI3358" s="7"/>
      <c r="AJ3358" s="7"/>
      <c r="AK3358" s="7"/>
      <c r="AL3358" s="7">
        <f t="shared" si="56"/>
        <v>0</v>
      </c>
      <c r="AM3358" s="7"/>
    </row>
    <row r="3359" spans="1:39" ht="15" thickBot="1" x14ac:dyDescent="0.4">
      <c r="A3359" s="8">
        <v>9</v>
      </c>
      <c r="B3359" s="8">
        <v>45400</v>
      </c>
      <c r="C3359" s="10" t="s">
        <v>3308</v>
      </c>
      <c r="D3359" s="8">
        <v>2004</v>
      </c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>
        <f t="shared" si="56"/>
        <v>0</v>
      </c>
      <c r="AM3359" s="9"/>
    </row>
    <row r="3360" spans="1:39" ht="15" thickBot="1" x14ac:dyDescent="0.4">
      <c r="A3360" s="5">
        <v>10</v>
      </c>
      <c r="B3360" s="5">
        <v>45176</v>
      </c>
      <c r="C3360" s="6" t="s">
        <v>3309</v>
      </c>
      <c r="D3360" s="5">
        <v>2006</v>
      </c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  <c r="AD3360" s="7"/>
      <c r="AE3360" s="7"/>
      <c r="AF3360" s="7"/>
      <c r="AG3360" s="7"/>
      <c r="AH3360" s="7"/>
      <c r="AI3360" s="7"/>
      <c r="AJ3360" s="7"/>
      <c r="AK3360" s="7"/>
      <c r="AL3360" s="7">
        <f t="shared" si="56"/>
        <v>0</v>
      </c>
      <c r="AM3360" s="7"/>
    </row>
    <row r="3361" spans="1:39" ht="15" thickBot="1" x14ac:dyDescent="0.4">
      <c r="A3361" s="8">
        <v>11</v>
      </c>
      <c r="B3361" s="8">
        <v>43253</v>
      </c>
      <c r="C3361" s="10" t="s">
        <v>3310</v>
      </c>
      <c r="D3361" s="8">
        <v>2005</v>
      </c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>
        <f t="shared" si="56"/>
        <v>0</v>
      </c>
      <c r="AM3361" s="9"/>
    </row>
    <row r="3362" spans="1:39" ht="15" thickBot="1" x14ac:dyDescent="0.4">
      <c r="A3362" s="5">
        <v>12</v>
      </c>
      <c r="B3362" s="5">
        <v>40801</v>
      </c>
      <c r="C3362" s="6" t="s">
        <v>3311</v>
      </c>
      <c r="D3362" s="5">
        <v>2003</v>
      </c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  <c r="AB3362" s="7"/>
      <c r="AC3362" s="7"/>
      <c r="AD3362" s="7"/>
      <c r="AE3362" s="7"/>
      <c r="AF3362" s="7"/>
      <c r="AG3362" s="7"/>
      <c r="AH3362" s="7"/>
      <c r="AI3362" s="7"/>
      <c r="AJ3362" s="7"/>
      <c r="AK3362" s="7"/>
      <c r="AL3362" s="7">
        <f t="shared" si="56"/>
        <v>0</v>
      </c>
      <c r="AM3362" s="7"/>
    </row>
    <row r="3363" spans="1:39" ht="15" thickBot="1" x14ac:dyDescent="0.4">
      <c r="A3363" s="8">
        <v>13</v>
      </c>
      <c r="B3363" s="8">
        <v>39055</v>
      </c>
      <c r="C3363" s="10" t="s">
        <v>3312</v>
      </c>
      <c r="D3363" s="8">
        <v>2001</v>
      </c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>
        <f t="shared" si="56"/>
        <v>0</v>
      </c>
      <c r="AM3363" s="9"/>
    </row>
    <row r="3364" spans="1:39" ht="15" thickBot="1" x14ac:dyDescent="0.4">
      <c r="A3364" s="5">
        <v>14</v>
      </c>
      <c r="B3364" s="5">
        <v>43254</v>
      </c>
      <c r="C3364" s="6" t="s">
        <v>3313</v>
      </c>
      <c r="D3364" s="5">
        <v>2005</v>
      </c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  <c r="AA3364" s="7"/>
      <c r="AB3364" s="7"/>
      <c r="AC3364" s="7"/>
      <c r="AD3364" s="7"/>
      <c r="AE3364" s="7"/>
      <c r="AF3364" s="7"/>
      <c r="AG3364" s="7"/>
      <c r="AH3364" s="7"/>
      <c r="AI3364" s="7"/>
      <c r="AJ3364" s="7"/>
      <c r="AK3364" s="7"/>
      <c r="AL3364" s="7">
        <f t="shared" si="56"/>
        <v>0</v>
      </c>
      <c r="AM3364" s="7"/>
    </row>
    <row r="3365" spans="1:39" ht="15" thickBot="1" x14ac:dyDescent="0.4">
      <c r="A3365" s="8">
        <v>15</v>
      </c>
      <c r="B3365" s="8">
        <v>44079</v>
      </c>
      <c r="C3365" s="10" t="s">
        <v>3314</v>
      </c>
      <c r="D3365" s="8">
        <v>2008</v>
      </c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>
        <f t="shared" si="56"/>
        <v>0</v>
      </c>
      <c r="AM3365" s="9"/>
    </row>
    <row r="3366" spans="1:39" ht="15" thickBot="1" x14ac:dyDescent="0.4">
      <c r="A3366" s="5">
        <v>16</v>
      </c>
      <c r="B3366" s="5">
        <v>42375</v>
      </c>
      <c r="C3366" s="6" t="s">
        <v>3315</v>
      </c>
      <c r="D3366" s="5">
        <v>2004</v>
      </c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  <c r="AA3366" s="7"/>
      <c r="AB3366" s="7"/>
      <c r="AC3366" s="7"/>
      <c r="AD3366" s="7"/>
      <c r="AE3366" s="7"/>
      <c r="AF3366" s="7"/>
      <c r="AG3366" s="7"/>
      <c r="AH3366" s="7"/>
      <c r="AI3366" s="7"/>
      <c r="AJ3366" s="7"/>
      <c r="AK3366" s="7"/>
      <c r="AL3366" s="7">
        <f t="shared" si="56"/>
        <v>0</v>
      </c>
      <c r="AM3366" s="7"/>
    </row>
    <row r="3367" spans="1:39" ht="15" thickBot="1" x14ac:dyDescent="0.4">
      <c r="A3367" s="8">
        <v>17</v>
      </c>
      <c r="B3367" s="8">
        <v>45399</v>
      </c>
      <c r="C3367" s="10" t="s">
        <v>3316</v>
      </c>
      <c r="D3367" s="8">
        <v>2008</v>
      </c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>
        <f t="shared" ref="AL3367:AL3430" si="57">SUM(E3367:AK3367)</f>
        <v>0</v>
      </c>
      <c r="AM3367" s="9"/>
    </row>
    <row r="3368" spans="1:39" ht="15" thickBot="1" x14ac:dyDescent="0.4">
      <c r="A3368" s="5">
        <v>18</v>
      </c>
      <c r="B3368" s="5">
        <v>45402</v>
      </c>
      <c r="C3368" s="6" t="s">
        <v>3317</v>
      </c>
      <c r="D3368" s="5">
        <v>2007</v>
      </c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  <c r="AA3368" s="7"/>
      <c r="AB3368" s="7"/>
      <c r="AC3368" s="7"/>
      <c r="AD3368" s="7"/>
      <c r="AE3368" s="7"/>
      <c r="AF3368" s="7"/>
      <c r="AG3368" s="7"/>
      <c r="AH3368" s="7"/>
      <c r="AI3368" s="7"/>
      <c r="AJ3368" s="7"/>
      <c r="AK3368" s="7"/>
      <c r="AL3368" s="7">
        <f t="shared" si="57"/>
        <v>0</v>
      </c>
      <c r="AM3368" s="7"/>
    </row>
    <row r="3369" spans="1:39" ht="15" thickBot="1" x14ac:dyDescent="0.4">
      <c r="A3369" s="8">
        <v>19</v>
      </c>
      <c r="B3369" s="8">
        <v>44081</v>
      </c>
      <c r="C3369" s="10" t="s">
        <v>3318</v>
      </c>
      <c r="D3369" s="8">
        <v>2005</v>
      </c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>
        <f t="shared" si="57"/>
        <v>0</v>
      </c>
      <c r="AM3369" s="9"/>
    </row>
    <row r="3370" spans="1:39" ht="15" thickBot="1" x14ac:dyDescent="0.4">
      <c r="A3370" s="5">
        <v>20</v>
      </c>
      <c r="B3370" s="5">
        <v>44077</v>
      </c>
      <c r="C3370" s="6" t="s">
        <v>3319</v>
      </c>
      <c r="D3370" s="5">
        <v>2005</v>
      </c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  <c r="AA3370" s="7"/>
      <c r="AB3370" s="7"/>
      <c r="AC3370" s="7"/>
      <c r="AD3370" s="7"/>
      <c r="AE3370" s="7"/>
      <c r="AF3370" s="7"/>
      <c r="AG3370" s="7"/>
      <c r="AH3370" s="7"/>
      <c r="AI3370" s="7"/>
      <c r="AJ3370" s="7"/>
      <c r="AK3370" s="7"/>
      <c r="AL3370" s="7">
        <f t="shared" si="57"/>
        <v>0</v>
      </c>
      <c r="AM3370" s="7"/>
    </row>
    <row r="3371" spans="1:39" ht="15" thickBot="1" x14ac:dyDescent="0.4">
      <c r="A3371" s="8">
        <v>21</v>
      </c>
      <c r="B3371" s="8">
        <v>43251</v>
      </c>
      <c r="C3371" s="10" t="s">
        <v>3320</v>
      </c>
      <c r="D3371" s="8">
        <v>2007</v>
      </c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>
        <f t="shared" si="57"/>
        <v>0</v>
      </c>
      <c r="AM3371" s="9"/>
    </row>
    <row r="3372" spans="1:39" ht="15" thickBot="1" x14ac:dyDescent="0.4">
      <c r="A3372" s="5">
        <v>22</v>
      </c>
      <c r="B3372" s="5">
        <v>45178</v>
      </c>
      <c r="C3372" s="6" t="s">
        <v>3321</v>
      </c>
      <c r="D3372" s="5">
        <v>2006</v>
      </c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  <c r="AA3372" s="7"/>
      <c r="AB3372" s="7"/>
      <c r="AC3372" s="7"/>
      <c r="AD3372" s="7"/>
      <c r="AE3372" s="7"/>
      <c r="AF3372" s="7"/>
      <c r="AG3372" s="7"/>
      <c r="AH3372" s="7"/>
      <c r="AI3372" s="7"/>
      <c r="AJ3372" s="7"/>
      <c r="AK3372" s="7"/>
      <c r="AL3372" s="7">
        <f t="shared" si="57"/>
        <v>0</v>
      </c>
      <c r="AM3372" s="7"/>
    </row>
    <row r="3373" spans="1:39" ht="15" thickBot="1" x14ac:dyDescent="0.4">
      <c r="A3373" s="8">
        <v>23</v>
      </c>
      <c r="B3373" s="8">
        <v>32635</v>
      </c>
      <c r="C3373" s="10" t="s">
        <v>3322</v>
      </c>
      <c r="D3373" s="8">
        <v>1999</v>
      </c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>
        <f t="shared" si="57"/>
        <v>0</v>
      </c>
      <c r="AM3373" s="9"/>
    </row>
    <row r="3374" spans="1:39" ht="15" thickBot="1" x14ac:dyDescent="0.4">
      <c r="A3374" s="5">
        <v>24</v>
      </c>
      <c r="B3374" s="5">
        <v>40799</v>
      </c>
      <c r="C3374" s="6" t="s">
        <v>3323</v>
      </c>
      <c r="D3374" s="5">
        <v>2001</v>
      </c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  <c r="AA3374" s="7"/>
      <c r="AB3374" s="7"/>
      <c r="AC3374" s="7"/>
      <c r="AD3374" s="7"/>
      <c r="AE3374" s="7"/>
      <c r="AF3374" s="7"/>
      <c r="AG3374" s="7"/>
      <c r="AH3374" s="7"/>
      <c r="AI3374" s="7"/>
      <c r="AJ3374" s="7"/>
      <c r="AK3374" s="7"/>
      <c r="AL3374" s="7">
        <f t="shared" si="57"/>
        <v>0</v>
      </c>
      <c r="AM3374" s="7"/>
    </row>
    <row r="3375" spans="1:39" ht="15" thickBot="1" x14ac:dyDescent="0.4">
      <c r="A3375" s="8">
        <v>25</v>
      </c>
      <c r="B3375" s="8">
        <v>36907</v>
      </c>
      <c r="C3375" s="10" t="s">
        <v>3324</v>
      </c>
      <c r="D3375" s="8">
        <v>1998</v>
      </c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>
        <f t="shared" si="57"/>
        <v>0</v>
      </c>
      <c r="AM3375" s="9"/>
    </row>
    <row r="3376" spans="1:39" ht="15" thickBot="1" x14ac:dyDescent="0.4">
      <c r="A3376" s="5">
        <v>26</v>
      </c>
      <c r="B3376" s="5">
        <v>45398</v>
      </c>
      <c r="C3376" s="6" t="s">
        <v>3325</v>
      </c>
      <c r="D3376" s="5">
        <v>2003</v>
      </c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  <c r="AB3376" s="7"/>
      <c r="AC3376" s="7"/>
      <c r="AD3376" s="7"/>
      <c r="AE3376" s="7"/>
      <c r="AF3376" s="7"/>
      <c r="AG3376" s="7"/>
      <c r="AH3376" s="7"/>
      <c r="AI3376" s="7"/>
      <c r="AJ3376" s="7"/>
      <c r="AK3376" s="7"/>
      <c r="AL3376" s="7">
        <f t="shared" si="57"/>
        <v>0</v>
      </c>
      <c r="AM3376" s="7"/>
    </row>
    <row r="3377" spans="1:39" ht="15" thickBot="1" x14ac:dyDescent="0.4">
      <c r="A3377" s="8">
        <v>27</v>
      </c>
      <c r="B3377" s="8">
        <v>36908</v>
      </c>
      <c r="C3377" s="10" t="s">
        <v>3326</v>
      </c>
      <c r="D3377" s="8">
        <v>2000</v>
      </c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>
        <f t="shared" si="57"/>
        <v>0</v>
      </c>
      <c r="AM3377" s="9"/>
    </row>
    <row r="3378" spans="1:39" ht="15" thickBot="1" x14ac:dyDescent="0.4">
      <c r="A3378" s="5">
        <v>28</v>
      </c>
      <c r="B3378" s="5">
        <v>44078</v>
      </c>
      <c r="C3378" s="6" t="s">
        <v>3327</v>
      </c>
      <c r="D3378" s="5">
        <v>2010</v>
      </c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  <c r="AA3378" s="7"/>
      <c r="AB3378" s="7"/>
      <c r="AC3378" s="7"/>
      <c r="AD3378" s="7"/>
      <c r="AE3378" s="7"/>
      <c r="AF3378" s="7"/>
      <c r="AG3378" s="7"/>
      <c r="AH3378" s="7"/>
      <c r="AI3378" s="7"/>
      <c r="AJ3378" s="7"/>
      <c r="AK3378" s="7"/>
      <c r="AL3378" s="7">
        <f t="shared" si="57"/>
        <v>0</v>
      </c>
      <c r="AM3378" s="7"/>
    </row>
    <row r="3379" spans="1:39" ht="15" thickBot="1" x14ac:dyDescent="0.4">
      <c r="A3379" s="8">
        <v>29</v>
      </c>
      <c r="B3379" s="8">
        <v>39250</v>
      </c>
      <c r="C3379" s="10" t="s">
        <v>3328</v>
      </c>
      <c r="D3379" s="8">
        <v>2007</v>
      </c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/>
      <c r="Z3379" s="9"/>
      <c r="AA3379" s="9"/>
      <c r="AB3379" s="9"/>
      <c r="AC3379" s="9"/>
      <c r="AD3379" s="9"/>
      <c r="AE3379" s="9"/>
      <c r="AF3379" s="9"/>
      <c r="AG3379" s="9"/>
      <c r="AH3379" s="9"/>
      <c r="AI3379" s="9"/>
      <c r="AJ3379" s="9"/>
      <c r="AK3379" s="9"/>
      <c r="AL3379" s="9">
        <f t="shared" si="57"/>
        <v>0</v>
      </c>
      <c r="AM3379" s="9"/>
    </row>
    <row r="3380" spans="1:39" ht="15" thickBot="1" x14ac:dyDescent="0.4">
      <c r="A3380" s="5">
        <v>30</v>
      </c>
      <c r="B3380" s="5">
        <v>38528</v>
      </c>
      <c r="C3380" s="6" t="s">
        <v>3329</v>
      </c>
      <c r="D3380" s="5">
        <v>2005</v>
      </c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  <c r="AA3380" s="7"/>
      <c r="AB3380" s="7"/>
      <c r="AC3380" s="7"/>
      <c r="AD3380" s="7"/>
      <c r="AE3380" s="7"/>
      <c r="AF3380" s="7"/>
      <c r="AG3380" s="7"/>
      <c r="AH3380" s="7"/>
      <c r="AI3380" s="7"/>
      <c r="AJ3380" s="7"/>
      <c r="AK3380" s="7"/>
      <c r="AL3380" s="7">
        <f t="shared" si="57"/>
        <v>0</v>
      </c>
      <c r="AM3380" s="7"/>
    </row>
    <row r="3381" spans="1:39" ht="15" thickBot="1" x14ac:dyDescent="0.4">
      <c r="A3381" s="8">
        <v>31</v>
      </c>
      <c r="B3381" s="8">
        <v>39056</v>
      </c>
      <c r="C3381" s="10" t="s">
        <v>3330</v>
      </c>
      <c r="D3381" s="8">
        <v>2000</v>
      </c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  <c r="AB3381" s="9"/>
      <c r="AC3381" s="9"/>
      <c r="AD3381" s="9"/>
      <c r="AE3381" s="9"/>
      <c r="AF3381" s="9"/>
      <c r="AG3381" s="9"/>
      <c r="AH3381" s="9"/>
      <c r="AI3381" s="9"/>
      <c r="AJ3381" s="9"/>
      <c r="AK3381" s="9"/>
      <c r="AL3381" s="9">
        <f t="shared" si="57"/>
        <v>0</v>
      </c>
      <c r="AM3381" s="9"/>
    </row>
    <row r="3382" spans="1:39" ht="15" thickBot="1" x14ac:dyDescent="0.4">
      <c r="A3382" s="5">
        <v>32</v>
      </c>
      <c r="B3382" s="5">
        <v>44850</v>
      </c>
      <c r="C3382" s="6" t="s">
        <v>3331</v>
      </c>
      <c r="D3382" s="5">
        <v>2009</v>
      </c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  <c r="AA3382" s="7"/>
      <c r="AB3382" s="7"/>
      <c r="AC3382" s="7"/>
      <c r="AD3382" s="7"/>
      <c r="AE3382" s="7"/>
      <c r="AF3382" s="7"/>
      <c r="AG3382" s="7"/>
      <c r="AH3382" s="7"/>
      <c r="AI3382" s="7"/>
      <c r="AJ3382" s="7"/>
      <c r="AK3382" s="7"/>
      <c r="AL3382" s="7">
        <f t="shared" si="57"/>
        <v>0</v>
      </c>
      <c r="AM3382" s="7"/>
    </row>
    <row r="3383" spans="1:39" ht="15" thickBot="1" x14ac:dyDescent="0.4">
      <c r="A3383" s="8">
        <v>33</v>
      </c>
      <c r="B3383" s="8">
        <v>43808</v>
      </c>
      <c r="C3383" s="10" t="s">
        <v>3332</v>
      </c>
      <c r="D3383" s="8">
        <v>2004</v>
      </c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  <c r="AB3383" s="9"/>
      <c r="AC3383" s="9"/>
      <c r="AD3383" s="9"/>
      <c r="AE3383" s="9"/>
      <c r="AF3383" s="9"/>
      <c r="AG3383" s="9"/>
      <c r="AH3383" s="9"/>
      <c r="AI3383" s="9"/>
      <c r="AJ3383" s="9"/>
      <c r="AK3383" s="9"/>
      <c r="AL3383" s="9">
        <f t="shared" si="57"/>
        <v>0</v>
      </c>
      <c r="AM3383" s="9"/>
    </row>
    <row r="3384" spans="1:39" ht="15" customHeight="1" thickBot="1" x14ac:dyDescent="0.4">
      <c r="A3384" s="12">
        <v>23130</v>
      </c>
      <c r="B3384" s="26" t="s">
        <v>3333</v>
      </c>
      <c r="C3384" s="27"/>
      <c r="D3384" s="27"/>
      <c r="E3384" s="18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19"/>
      <c r="R3384" s="19"/>
      <c r="S3384" s="19"/>
      <c r="T3384" s="19"/>
      <c r="U3384" s="19"/>
      <c r="V3384" s="19"/>
      <c r="W3384" s="19"/>
      <c r="X3384" s="19"/>
      <c r="Y3384" s="19"/>
      <c r="Z3384" s="19"/>
      <c r="AA3384" s="19"/>
      <c r="AB3384" s="19"/>
      <c r="AC3384" s="19"/>
      <c r="AD3384" s="19"/>
      <c r="AE3384" s="19"/>
      <c r="AF3384" s="19"/>
      <c r="AG3384" s="19"/>
      <c r="AH3384" s="19"/>
      <c r="AI3384" s="19"/>
      <c r="AJ3384" s="19"/>
      <c r="AK3384" s="19"/>
      <c r="AL3384" s="19">
        <f t="shared" si="57"/>
        <v>0</v>
      </c>
      <c r="AM3384" s="9"/>
    </row>
    <row r="3385" spans="1:39" ht="15" thickBot="1" x14ac:dyDescent="0.4">
      <c r="A3385" s="8">
        <v>1</v>
      </c>
      <c r="B3385" s="8">
        <v>38590</v>
      </c>
      <c r="C3385" s="10" t="s">
        <v>3334</v>
      </c>
      <c r="D3385" s="8">
        <v>2003</v>
      </c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  <c r="AB3385" s="9"/>
      <c r="AC3385" s="9"/>
      <c r="AD3385" s="9"/>
      <c r="AE3385" s="9"/>
      <c r="AF3385" s="9"/>
      <c r="AG3385" s="9"/>
      <c r="AH3385" s="9"/>
      <c r="AI3385" s="9"/>
      <c r="AJ3385" s="9"/>
      <c r="AK3385" s="9"/>
      <c r="AL3385" s="9">
        <f t="shared" si="57"/>
        <v>0</v>
      </c>
      <c r="AM3385" s="9"/>
    </row>
    <row r="3386" spans="1:39" ht="15" thickBot="1" x14ac:dyDescent="0.4">
      <c r="A3386" s="5">
        <v>2</v>
      </c>
      <c r="B3386" s="5">
        <v>42836</v>
      </c>
      <c r="C3386" s="6" t="s">
        <v>3335</v>
      </c>
      <c r="D3386" s="5">
        <v>2005</v>
      </c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  <c r="AA3386" s="7"/>
      <c r="AB3386" s="7"/>
      <c r="AC3386" s="7"/>
      <c r="AD3386" s="7"/>
      <c r="AE3386" s="7"/>
      <c r="AF3386" s="7"/>
      <c r="AG3386" s="7"/>
      <c r="AH3386" s="7"/>
      <c r="AI3386" s="7"/>
      <c r="AJ3386" s="7"/>
      <c r="AK3386" s="7"/>
      <c r="AL3386" s="7">
        <f t="shared" si="57"/>
        <v>0</v>
      </c>
      <c r="AM3386" s="7"/>
    </row>
    <row r="3387" spans="1:39" ht="15" thickBot="1" x14ac:dyDescent="0.4">
      <c r="A3387" s="8">
        <v>3</v>
      </c>
      <c r="B3387" s="8">
        <v>42837</v>
      </c>
      <c r="C3387" s="10" t="s">
        <v>3336</v>
      </c>
      <c r="D3387" s="8">
        <v>2006</v>
      </c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9"/>
      <c r="U3387" s="9"/>
      <c r="V3387" s="9"/>
      <c r="W3387" s="9"/>
      <c r="X3387" s="9"/>
      <c r="Y3387" s="9"/>
      <c r="Z3387" s="9"/>
      <c r="AA3387" s="9"/>
      <c r="AB3387" s="9"/>
      <c r="AC3387" s="9"/>
      <c r="AD3387" s="9"/>
      <c r="AE3387" s="9"/>
      <c r="AF3387" s="9"/>
      <c r="AG3387" s="9"/>
      <c r="AH3387" s="9"/>
      <c r="AI3387" s="9"/>
      <c r="AJ3387" s="9"/>
      <c r="AK3387" s="9"/>
      <c r="AL3387" s="9">
        <f t="shared" si="57"/>
        <v>0</v>
      </c>
      <c r="AM3387" s="9"/>
    </row>
    <row r="3388" spans="1:39" ht="15" thickBot="1" x14ac:dyDescent="0.4">
      <c r="A3388" s="5">
        <v>4</v>
      </c>
      <c r="B3388" s="5">
        <v>42838</v>
      </c>
      <c r="C3388" s="6" t="s">
        <v>3337</v>
      </c>
      <c r="D3388" s="5">
        <v>2006</v>
      </c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  <c r="Z3388" s="7"/>
      <c r="AA3388" s="7"/>
      <c r="AB3388" s="7"/>
      <c r="AC3388" s="7"/>
      <c r="AD3388" s="7"/>
      <c r="AE3388" s="7"/>
      <c r="AF3388" s="7"/>
      <c r="AG3388" s="7"/>
      <c r="AH3388" s="7"/>
      <c r="AI3388" s="7"/>
      <c r="AJ3388" s="7"/>
      <c r="AK3388" s="7"/>
      <c r="AL3388" s="7">
        <f t="shared" si="57"/>
        <v>0</v>
      </c>
      <c r="AM3388" s="7"/>
    </row>
    <row r="3389" spans="1:39" ht="15" customHeight="1" thickBot="1" x14ac:dyDescent="0.4">
      <c r="A3389" s="12">
        <v>23155</v>
      </c>
      <c r="B3389" s="26" t="s">
        <v>3338</v>
      </c>
      <c r="C3389" s="27"/>
      <c r="D3389" s="27"/>
      <c r="E3389" s="18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19"/>
      <c r="R3389" s="19"/>
      <c r="S3389" s="19"/>
      <c r="T3389" s="19"/>
      <c r="U3389" s="19"/>
      <c r="V3389" s="19"/>
      <c r="W3389" s="19"/>
      <c r="X3389" s="19"/>
      <c r="Y3389" s="19"/>
      <c r="Z3389" s="19"/>
      <c r="AA3389" s="19"/>
      <c r="AB3389" s="19"/>
      <c r="AC3389" s="19"/>
      <c r="AD3389" s="19"/>
      <c r="AE3389" s="19"/>
      <c r="AF3389" s="19"/>
      <c r="AG3389" s="19"/>
      <c r="AH3389" s="19"/>
      <c r="AI3389" s="19"/>
      <c r="AJ3389" s="19"/>
      <c r="AK3389" s="19"/>
      <c r="AL3389" s="19">
        <f t="shared" si="57"/>
        <v>0</v>
      </c>
      <c r="AM3389" s="9"/>
    </row>
    <row r="3390" spans="1:39" ht="15" thickBot="1" x14ac:dyDescent="0.4">
      <c r="A3390" s="8">
        <v>1</v>
      </c>
      <c r="B3390" s="8">
        <v>42962</v>
      </c>
      <c r="C3390" s="10" t="s">
        <v>3339</v>
      </c>
      <c r="D3390" s="8">
        <v>2001</v>
      </c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/>
      <c r="Z3390" s="9"/>
      <c r="AA3390" s="9"/>
      <c r="AB3390" s="9"/>
      <c r="AC3390" s="9"/>
      <c r="AD3390" s="9"/>
      <c r="AE3390" s="9"/>
      <c r="AF3390" s="9"/>
      <c r="AG3390" s="9"/>
      <c r="AH3390" s="9"/>
      <c r="AI3390" s="9"/>
      <c r="AJ3390" s="9"/>
      <c r="AK3390" s="9"/>
      <c r="AL3390" s="9">
        <f t="shared" si="57"/>
        <v>0</v>
      </c>
      <c r="AM3390" s="9"/>
    </row>
    <row r="3391" spans="1:39" ht="15" thickBot="1" x14ac:dyDescent="0.4">
      <c r="A3391" s="5">
        <v>2</v>
      </c>
      <c r="B3391" s="5">
        <v>38176</v>
      </c>
      <c r="C3391" s="6" t="s">
        <v>3340</v>
      </c>
      <c r="D3391" s="5">
        <v>1998</v>
      </c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  <c r="Z3391" s="7"/>
      <c r="AA3391" s="7"/>
      <c r="AB3391" s="7"/>
      <c r="AC3391" s="7"/>
      <c r="AD3391" s="7"/>
      <c r="AE3391" s="7"/>
      <c r="AF3391" s="7"/>
      <c r="AG3391" s="7"/>
      <c r="AH3391" s="7"/>
      <c r="AI3391" s="7"/>
      <c r="AJ3391" s="7"/>
      <c r="AK3391" s="7"/>
      <c r="AL3391" s="7">
        <f t="shared" si="57"/>
        <v>0</v>
      </c>
      <c r="AM3391" s="7"/>
    </row>
    <row r="3392" spans="1:39" ht="15" thickBot="1" x14ac:dyDescent="0.4">
      <c r="A3392" s="8">
        <v>3</v>
      </c>
      <c r="B3392" s="8">
        <v>45223</v>
      </c>
      <c r="C3392" s="10" t="s">
        <v>3341</v>
      </c>
      <c r="D3392" s="8">
        <v>2001</v>
      </c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/>
      <c r="Z3392" s="9"/>
      <c r="AA3392" s="9"/>
      <c r="AB3392" s="9"/>
      <c r="AC3392" s="9"/>
      <c r="AD3392" s="9"/>
      <c r="AE3392" s="9"/>
      <c r="AF3392" s="9"/>
      <c r="AG3392" s="9"/>
      <c r="AH3392" s="9"/>
      <c r="AI3392" s="9"/>
      <c r="AJ3392" s="9"/>
      <c r="AK3392" s="9"/>
      <c r="AL3392" s="9">
        <f t="shared" si="57"/>
        <v>0</v>
      </c>
      <c r="AM3392" s="9"/>
    </row>
    <row r="3393" spans="1:39" ht="15" thickBot="1" x14ac:dyDescent="0.4">
      <c r="A3393" s="5">
        <v>4</v>
      </c>
      <c r="B3393" s="5">
        <v>44484</v>
      </c>
      <c r="C3393" s="6" t="s">
        <v>3342</v>
      </c>
      <c r="D3393" s="5">
        <v>2000</v>
      </c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  <c r="Z3393" s="7"/>
      <c r="AA3393" s="7"/>
      <c r="AB3393" s="7"/>
      <c r="AC3393" s="7"/>
      <c r="AD3393" s="7"/>
      <c r="AE3393" s="7"/>
      <c r="AF3393" s="7"/>
      <c r="AG3393" s="7"/>
      <c r="AH3393" s="7"/>
      <c r="AI3393" s="7"/>
      <c r="AJ3393" s="7"/>
      <c r="AK3393" s="7"/>
      <c r="AL3393" s="7">
        <f t="shared" si="57"/>
        <v>0</v>
      </c>
      <c r="AM3393" s="7"/>
    </row>
    <row r="3394" spans="1:39" ht="15" thickBot="1" x14ac:dyDescent="0.4">
      <c r="A3394" s="8">
        <v>5</v>
      </c>
      <c r="B3394" s="8">
        <v>41395</v>
      </c>
      <c r="C3394" s="10" t="s">
        <v>3343</v>
      </c>
      <c r="D3394" s="8">
        <v>1999</v>
      </c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9"/>
      <c r="U3394" s="9"/>
      <c r="V3394" s="9"/>
      <c r="W3394" s="9"/>
      <c r="X3394" s="9"/>
      <c r="Y3394" s="9"/>
      <c r="Z3394" s="9"/>
      <c r="AA3394" s="9"/>
      <c r="AB3394" s="9"/>
      <c r="AC3394" s="9"/>
      <c r="AD3394" s="9"/>
      <c r="AE3394" s="9"/>
      <c r="AF3394" s="9"/>
      <c r="AG3394" s="9"/>
      <c r="AH3394" s="9"/>
      <c r="AI3394" s="9"/>
      <c r="AJ3394" s="9"/>
      <c r="AK3394" s="9"/>
      <c r="AL3394" s="9">
        <f t="shared" si="57"/>
        <v>0</v>
      </c>
      <c r="AM3394" s="9"/>
    </row>
    <row r="3395" spans="1:39" ht="15" customHeight="1" thickBot="1" x14ac:dyDescent="0.4">
      <c r="A3395" s="12">
        <v>23160</v>
      </c>
      <c r="B3395" s="26" t="s">
        <v>3344</v>
      </c>
      <c r="C3395" s="27"/>
      <c r="D3395" s="27"/>
      <c r="E3395" s="18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19"/>
      <c r="Y3395" s="19"/>
      <c r="Z3395" s="19"/>
      <c r="AA3395" s="19"/>
      <c r="AB3395" s="19"/>
      <c r="AC3395" s="19"/>
      <c r="AD3395" s="19"/>
      <c r="AE3395" s="19"/>
      <c r="AF3395" s="19"/>
      <c r="AG3395" s="19"/>
      <c r="AH3395" s="19"/>
      <c r="AI3395" s="19"/>
      <c r="AJ3395" s="19"/>
      <c r="AK3395" s="19"/>
      <c r="AL3395" s="19">
        <f t="shared" si="57"/>
        <v>0</v>
      </c>
      <c r="AM3395" s="9"/>
    </row>
    <row r="3396" spans="1:39" ht="15" thickBot="1" x14ac:dyDescent="0.4">
      <c r="A3396" s="8">
        <v>1</v>
      </c>
      <c r="B3396" s="8">
        <v>44580</v>
      </c>
      <c r="C3396" s="10" t="s">
        <v>3345</v>
      </c>
      <c r="D3396" s="8">
        <v>2005</v>
      </c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>
        <f t="shared" si="57"/>
        <v>0</v>
      </c>
      <c r="AM3396" s="9"/>
    </row>
    <row r="3397" spans="1:39" ht="15" thickBot="1" x14ac:dyDescent="0.4">
      <c r="A3397" s="5">
        <v>2</v>
      </c>
      <c r="B3397" s="5">
        <v>37414</v>
      </c>
      <c r="C3397" s="6" t="s">
        <v>3346</v>
      </c>
      <c r="D3397" s="5">
        <v>2003</v>
      </c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  <c r="AD3397" s="7"/>
      <c r="AE3397" s="7"/>
      <c r="AF3397" s="7"/>
      <c r="AG3397" s="7"/>
      <c r="AH3397" s="7"/>
      <c r="AI3397" s="7"/>
      <c r="AJ3397" s="7"/>
      <c r="AK3397" s="7"/>
      <c r="AL3397" s="7">
        <f t="shared" si="57"/>
        <v>0</v>
      </c>
      <c r="AM3397" s="7"/>
    </row>
    <row r="3398" spans="1:39" ht="15" thickBot="1" x14ac:dyDescent="0.4">
      <c r="A3398" s="8">
        <v>3</v>
      </c>
      <c r="B3398" s="8">
        <v>40869</v>
      </c>
      <c r="C3398" s="10" t="s">
        <v>3347</v>
      </c>
      <c r="D3398" s="8">
        <v>2004</v>
      </c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>
        <f t="shared" si="57"/>
        <v>0</v>
      </c>
      <c r="AM3398" s="9"/>
    </row>
    <row r="3399" spans="1:39" ht="15" thickBot="1" x14ac:dyDescent="0.4">
      <c r="A3399" s="5">
        <v>4</v>
      </c>
      <c r="B3399" s="5">
        <v>40870</v>
      </c>
      <c r="C3399" s="6" t="s">
        <v>3348</v>
      </c>
      <c r="D3399" s="5">
        <v>2004</v>
      </c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  <c r="AD3399" s="7"/>
      <c r="AE3399" s="7"/>
      <c r="AF3399" s="7"/>
      <c r="AG3399" s="7"/>
      <c r="AH3399" s="7"/>
      <c r="AI3399" s="7"/>
      <c r="AJ3399" s="7"/>
      <c r="AK3399" s="7"/>
      <c r="AL3399" s="7">
        <f t="shared" si="57"/>
        <v>0</v>
      </c>
      <c r="AM3399" s="7"/>
    </row>
    <row r="3400" spans="1:39" ht="15" thickBot="1" x14ac:dyDescent="0.4">
      <c r="A3400" s="8">
        <v>5</v>
      </c>
      <c r="B3400" s="8">
        <v>42989</v>
      </c>
      <c r="C3400" s="10" t="s">
        <v>3349</v>
      </c>
      <c r="D3400" s="8">
        <v>2002</v>
      </c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>
        <f t="shared" si="57"/>
        <v>0</v>
      </c>
      <c r="AM3400" s="9"/>
    </row>
    <row r="3401" spans="1:39" ht="15" thickBot="1" x14ac:dyDescent="0.4">
      <c r="A3401" s="5">
        <v>6</v>
      </c>
      <c r="B3401" s="5">
        <v>44581</v>
      </c>
      <c r="C3401" s="6" t="s">
        <v>3350</v>
      </c>
      <c r="D3401" s="5">
        <v>2004</v>
      </c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  <c r="AD3401" s="7"/>
      <c r="AE3401" s="7"/>
      <c r="AF3401" s="7"/>
      <c r="AG3401" s="7"/>
      <c r="AH3401" s="7"/>
      <c r="AI3401" s="7"/>
      <c r="AJ3401" s="7"/>
      <c r="AK3401" s="7"/>
      <c r="AL3401" s="7">
        <f t="shared" si="57"/>
        <v>0</v>
      </c>
      <c r="AM3401" s="7"/>
    </row>
    <row r="3402" spans="1:39" ht="15" thickBot="1" x14ac:dyDescent="0.4">
      <c r="A3402" s="8">
        <v>7</v>
      </c>
      <c r="B3402" s="8">
        <v>37410</v>
      </c>
      <c r="C3402" s="10" t="s">
        <v>3351</v>
      </c>
      <c r="D3402" s="8">
        <v>1998</v>
      </c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>
        <f t="shared" si="57"/>
        <v>0</v>
      </c>
      <c r="AM3402" s="9"/>
    </row>
    <row r="3403" spans="1:39" ht="15" thickBot="1" x14ac:dyDescent="0.4">
      <c r="A3403" s="5">
        <v>8</v>
      </c>
      <c r="B3403" s="5">
        <v>42355</v>
      </c>
      <c r="C3403" s="6" t="s">
        <v>3352</v>
      </c>
      <c r="D3403" s="5">
        <v>2004</v>
      </c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  <c r="AD3403" s="7"/>
      <c r="AE3403" s="7"/>
      <c r="AF3403" s="7"/>
      <c r="AG3403" s="7"/>
      <c r="AH3403" s="7"/>
      <c r="AI3403" s="7"/>
      <c r="AJ3403" s="7"/>
      <c r="AK3403" s="7"/>
      <c r="AL3403" s="7">
        <f t="shared" si="57"/>
        <v>0</v>
      </c>
      <c r="AM3403" s="7"/>
    </row>
    <row r="3404" spans="1:39" ht="15" thickBot="1" x14ac:dyDescent="0.4">
      <c r="A3404" s="8">
        <v>9</v>
      </c>
      <c r="B3404" s="8">
        <v>37412</v>
      </c>
      <c r="C3404" s="10" t="s">
        <v>3353</v>
      </c>
      <c r="D3404" s="8">
        <v>2001</v>
      </c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>
        <f t="shared" si="57"/>
        <v>0</v>
      </c>
      <c r="AM3404" s="9"/>
    </row>
    <row r="3405" spans="1:39" ht="15" thickBot="1" x14ac:dyDescent="0.4">
      <c r="A3405" s="5">
        <v>10</v>
      </c>
      <c r="B3405" s="5">
        <v>36349</v>
      </c>
      <c r="C3405" s="6" t="s">
        <v>3354</v>
      </c>
      <c r="D3405" s="5">
        <v>2000</v>
      </c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  <c r="AD3405" s="7"/>
      <c r="AE3405" s="7"/>
      <c r="AF3405" s="7"/>
      <c r="AG3405" s="7"/>
      <c r="AH3405" s="7"/>
      <c r="AI3405" s="7"/>
      <c r="AJ3405" s="7"/>
      <c r="AK3405" s="7"/>
      <c r="AL3405" s="7">
        <f t="shared" si="57"/>
        <v>0</v>
      </c>
      <c r="AM3405" s="7"/>
    </row>
    <row r="3406" spans="1:39" ht="15" thickBot="1" x14ac:dyDescent="0.4">
      <c r="A3406" s="8">
        <v>11</v>
      </c>
      <c r="B3406" s="8">
        <v>44082</v>
      </c>
      <c r="C3406" s="10" t="s">
        <v>3355</v>
      </c>
      <c r="D3406" s="8">
        <v>2005</v>
      </c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>
        <f t="shared" si="57"/>
        <v>0</v>
      </c>
      <c r="AM3406" s="9"/>
    </row>
    <row r="3407" spans="1:39" ht="15" thickBot="1" x14ac:dyDescent="0.4">
      <c r="A3407" s="5">
        <v>12</v>
      </c>
      <c r="B3407" s="5">
        <v>42357</v>
      </c>
      <c r="C3407" s="6" t="s">
        <v>3356</v>
      </c>
      <c r="D3407" s="5">
        <v>2005</v>
      </c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  <c r="AD3407" s="7"/>
      <c r="AE3407" s="7"/>
      <c r="AF3407" s="7"/>
      <c r="AG3407" s="7"/>
      <c r="AH3407" s="7"/>
      <c r="AI3407" s="7"/>
      <c r="AJ3407" s="7"/>
      <c r="AK3407" s="7"/>
      <c r="AL3407" s="7">
        <f t="shared" si="57"/>
        <v>0</v>
      </c>
      <c r="AM3407" s="7"/>
    </row>
    <row r="3408" spans="1:39" ht="15" customHeight="1" thickBot="1" x14ac:dyDescent="0.4">
      <c r="A3408" s="12">
        <v>23163</v>
      </c>
      <c r="B3408" s="26" t="s">
        <v>3357</v>
      </c>
      <c r="C3408" s="27"/>
      <c r="D3408" s="27"/>
      <c r="E3408" s="18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19"/>
      <c r="R3408" s="19"/>
      <c r="S3408" s="19"/>
      <c r="T3408" s="19"/>
      <c r="U3408" s="19"/>
      <c r="V3408" s="19"/>
      <c r="W3408" s="19"/>
      <c r="X3408" s="19"/>
      <c r="Y3408" s="19"/>
      <c r="Z3408" s="19"/>
      <c r="AA3408" s="19"/>
      <c r="AB3408" s="19"/>
      <c r="AC3408" s="19"/>
      <c r="AD3408" s="19"/>
      <c r="AE3408" s="19"/>
      <c r="AF3408" s="19"/>
      <c r="AG3408" s="19"/>
      <c r="AH3408" s="19"/>
      <c r="AI3408" s="19"/>
      <c r="AJ3408" s="19"/>
      <c r="AK3408" s="19"/>
      <c r="AL3408" s="19">
        <f t="shared" si="57"/>
        <v>0</v>
      </c>
      <c r="AM3408" s="9"/>
    </row>
    <row r="3409" spans="1:39" ht="15" thickBot="1" x14ac:dyDescent="0.4">
      <c r="A3409" s="8">
        <v>1</v>
      </c>
      <c r="B3409" s="8">
        <v>41994</v>
      </c>
      <c r="C3409" s="10" t="s">
        <v>3358</v>
      </c>
      <c r="D3409" s="8">
        <v>2000</v>
      </c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>
        <f t="shared" si="57"/>
        <v>0</v>
      </c>
      <c r="AM3409" s="9"/>
    </row>
    <row r="3410" spans="1:39" ht="15" thickBot="1" x14ac:dyDescent="0.4">
      <c r="A3410" s="5">
        <v>2</v>
      </c>
      <c r="B3410" s="5">
        <v>42000</v>
      </c>
      <c r="C3410" s="6" t="s">
        <v>3359</v>
      </c>
      <c r="D3410" s="5">
        <v>2002</v>
      </c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  <c r="AD3410" s="7"/>
      <c r="AE3410" s="7"/>
      <c r="AF3410" s="7"/>
      <c r="AG3410" s="7"/>
      <c r="AH3410" s="7"/>
      <c r="AI3410" s="7"/>
      <c r="AJ3410" s="7"/>
      <c r="AK3410" s="7"/>
      <c r="AL3410" s="7">
        <f t="shared" si="57"/>
        <v>0</v>
      </c>
      <c r="AM3410" s="7"/>
    </row>
    <row r="3411" spans="1:39" ht="15" thickBot="1" x14ac:dyDescent="0.4">
      <c r="A3411" s="8">
        <v>3</v>
      </c>
      <c r="B3411" s="8">
        <v>33933</v>
      </c>
      <c r="C3411" s="10" t="s">
        <v>3360</v>
      </c>
      <c r="D3411" s="8">
        <v>1999</v>
      </c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>
        <f t="shared" si="57"/>
        <v>0</v>
      </c>
      <c r="AM3411" s="9"/>
    </row>
    <row r="3412" spans="1:39" ht="15" thickBot="1" x14ac:dyDescent="0.4">
      <c r="A3412" s="5">
        <v>4</v>
      </c>
      <c r="B3412" s="5">
        <v>42001</v>
      </c>
      <c r="C3412" s="6" t="s">
        <v>3361</v>
      </c>
      <c r="D3412" s="5">
        <v>2004</v>
      </c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  <c r="AD3412" s="7"/>
      <c r="AE3412" s="7"/>
      <c r="AF3412" s="7"/>
      <c r="AG3412" s="7"/>
      <c r="AH3412" s="7"/>
      <c r="AI3412" s="7"/>
      <c r="AJ3412" s="7"/>
      <c r="AK3412" s="7"/>
      <c r="AL3412" s="7">
        <f t="shared" si="57"/>
        <v>0</v>
      </c>
      <c r="AM3412" s="7"/>
    </row>
    <row r="3413" spans="1:39" ht="15" thickBot="1" x14ac:dyDescent="0.4">
      <c r="A3413" s="8">
        <v>5</v>
      </c>
      <c r="B3413" s="8">
        <v>41996</v>
      </c>
      <c r="C3413" s="10" t="s">
        <v>3362</v>
      </c>
      <c r="D3413" s="8">
        <v>2005</v>
      </c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>
        <f t="shared" si="57"/>
        <v>0</v>
      </c>
      <c r="AM3413" s="9"/>
    </row>
    <row r="3414" spans="1:39" ht="15" thickBot="1" x14ac:dyDescent="0.4">
      <c r="A3414" s="5">
        <v>6</v>
      </c>
      <c r="B3414" s="5">
        <v>41995</v>
      </c>
      <c r="C3414" s="6" t="s">
        <v>3363</v>
      </c>
      <c r="D3414" s="5">
        <v>2004</v>
      </c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  <c r="AD3414" s="7"/>
      <c r="AE3414" s="7"/>
      <c r="AF3414" s="7"/>
      <c r="AG3414" s="7"/>
      <c r="AH3414" s="7"/>
      <c r="AI3414" s="7"/>
      <c r="AJ3414" s="7"/>
      <c r="AK3414" s="7"/>
      <c r="AL3414" s="7">
        <f t="shared" si="57"/>
        <v>0</v>
      </c>
      <c r="AM3414" s="7"/>
    </row>
    <row r="3415" spans="1:39" ht="15" thickBot="1" x14ac:dyDescent="0.4">
      <c r="A3415" s="8">
        <v>7</v>
      </c>
      <c r="B3415" s="8">
        <v>41999</v>
      </c>
      <c r="C3415" s="10" t="s">
        <v>3364</v>
      </c>
      <c r="D3415" s="8">
        <v>2004</v>
      </c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>
        <f t="shared" si="57"/>
        <v>0</v>
      </c>
      <c r="AM3415" s="9"/>
    </row>
    <row r="3416" spans="1:39" ht="15" thickBot="1" x14ac:dyDescent="0.4">
      <c r="A3416" s="5">
        <v>8</v>
      </c>
      <c r="B3416" s="5">
        <v>41998</v>
      </c>
      <c r="C3416" s="6" t="s">
        <v>3365</v>
      </c>
      <c r="D3416" s="5">
        <v>2005</v>
      </c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  <c r="AD3416" s="7"/>
      <c r="AE3416" s="7"/>
      <c r="AF3416" s="7"/>
      <c r="AG3416" s="7"/>
      <c r="AH3416" s="7"/>
      <c r="AI3416" s="7"/>
      <c r="AJ3416" s="7"/>
      <c r="AK3416" s="7"/>
      <c r="AL3416" s="7">
        <f t="shared" si="57"/>
        <v>0</v>
      </c>
      <c r="AM3416" s="7"/>
    </row>
    <row r="3417" spans="1:39" ht="15" thickBot="1" x14ac:dyDescent="0.4">
      <c r="A3417" s="8">
        <v>9</v>
      </c>
      <c r="B3417" s="8">
        <v>41997</v>
      </c>
      <c r="C3417" s="10" t="s">
        <v>3366</v>
      </c>
      <c r="D3417" s="8">
        <v>2003</v>
      </c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>
        <f t="shared" si="57"/>
        <v>0</v>
      </c>
      <c r="AM3417" s="9"/>
    </row>
    <row r="3418" spans="1:39" ht="15" thickBot="1" x14ac:dyDescent="0.4">
      <c r="A3418" s="5">
        <v>10</v>
      </c>
      <c r="B3418" s="5">
        <v>43579</v>
      </c>
      <c r="C3418" s="6" t="s">
        <v>3367</v>
      </c>
      <c r="D3418" s="5">
        <v>1998</v>
      </c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  <c r="AD3418" s="7"/>
      <c r="AE3418" s="7"/>
      <c r="AF3418" s="7"/>
      <c r="AG3418" s="7"/>
      <c r="AH3418" s="7"/>
      <c r="AI3418" s="7"/>
      <c r="AJ3418" s="7"/>
      <c r="AK3418" s="7"/>
      <c r="AL3418" s="7">
        <f t="shared" si="57"/>
        <v>0</v>
      </c>
      <c r="AM3418" s="7"/>
    </row>
    <row r="3419" spans="1:39" ht="15" thickBot="1" x14ac:dyDescent="0.4">
      <c r="A3419" s="12">
        <v>23167</v>
      </c>
      <c r="B3419" s="26" t="s">
        <v>3368</v>
      </c>
      <c r="C3419" s="27"/>
      <c r="D3419" s="27"/>
      <c r="E3419" s="18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19"/>
      <c r="Y3419" s="19"/>
      <c r="Z3419" s="19"/>
      <c r="AA3419" s="19"/>
      <c r="AB3419" s="19"/>
      <c r="AC3419" s="19"/>
      <c r="AD3419" s="19"/>
      <c r="AE3419" s="19"/>
      <c r="AF3419" s="19"/>
      <c r="AG3419" s="19"/>
      <c r="AH3419" s="19"/>
      <c r="AI3419" s="19"/>
      <c r="AJ3419" s="19"/>
      <c r="AK3419" s="19"/>
      <c r="AL3419" s="19">
        <f t="shared" si="57"/>
        <v>0</v>
      </c>
      <c r="AM3419" s="9"/>
    </row>
    <row r="3420" spans="1:39" ht="15" thickBot="1" x14ac:dyDescent="0.4">
      <c r="A3420" s="8">
        <v>1</v>
      </c>
      <c r="B3420" s="8">
        <v>40874</v>
      </c>
      <c r="C3420" s="10" t="s">
        <v>3369</v>
      </c>
      <c r="D3420" s="8">
        <v>2004</v>
      </c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>
        <f t="shared" si="57"/>
        <v>0</v>
      </c>
      <c r="AM3420" s="9"/>
    </row>
    <row r="3421" spans="1:39" ht="15" thickBot="1" x14ac:dyDescent="0.4">
      <c r="A3421" s="5">
        <v>2</v>
      </c>
      <c r="B3421" s="5">
        <v>45239</v>
      </c>
      <c r="C3421" s="6" t="s">
        <v>3370</v>
      </c>
      <c r="D3421" s="5">
        <v>2007</v>
      </c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  <c r="AD3421" s="7"/>
      <c r="AE3421" s="7"/>
      <c r="AF3421" s="7"/>
      <c r="AG3421" s="7"/>
      <c r="AH3421" s="7"/>
      <c r="AI3421" s="7"/>
      <c r="AJ3421" s="7"/>
      <c r="AK3421" s="7"/>
      <c r="AL3421" s="7">
        <f t="shared" si="57"/>
        <v>0</v>
      </c>
      <c r="AM3421" s="7"/>
    </row>
    <row r="3422" spans="1:39" ht="15" thickBot="1" x14ac:dyDescent="0.4">
      <c r="A3422" s="8">
        <v>3</v>
      </c>
      <c r="B3422" s="8">
        <v>44121</v>
      </c>
      <c r="C3422" s="10" t="s">
        <v>3371</v>
      </c>
      <c r="D3422" s="8">
        <v>2004</v>
      </c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>
        <f t="shared" si="57"/>
        <v>0</v>
      </c>
      <c r="AM3422" s="9"/>
    </row>
    <row r="3423" spans="1:39" ht="15" thickBot="1" x14ac:dyDescent="0.4">
      <c r="A3423" s="5">
        <v>4</v>
      </c>
      <c r="B3423" s="5">
        <v>33821</v>
      </c>
      <c r="C3423" s="6" t="s">
        <v>3372</v>
      </c>
      <c r="D3423" s="5">
        <v>2000</v>
      </c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  <c r="AD3423" s="7"/>
      <c r="AE3423" s="7"/>
      <c r="AF3423" s="7"/>
      <c r="AG3423" s="7"/>
      <c r="AH3423" s="7"/>
      <c r="AI3423" s="7"/>
      <c r="AJ3423" s="7"/>
      <c r="AK3423" s="7"/>
      <c r="AL3423" s="7">
        <f t="shared" si="57"/>
        <v>0</v>
      </c>
      <c r="AM3423" s="7"/>
    </row>
    <row r="3424" spans="1:39" ht="15" thickBot="1" x14ac:dyDescent="0.4">
      <c r="A3424" s="8">
        <v>5</v>
      </c>
      <c r="B3424" s="8">
        <v>33822</v>
      </c>
      <c r="C3424" s="10" t="s">
        <v>3373</v>
      </c>
      <c r="D3424" s="8">
        <v>2000</v>
      </c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>
        <f t="shared" si="57"/>
        <v>0</v>
      </c>
      <c r="AM3424" s="9"/>
    </row>
    <row r="3425" spans="1:39" ht="15" thickBot="1" x14ac:dyDescent="0.4">
      <c r="A3425" s="5">
        <v>6</v>
      </c>
      <c r="B3425" s="5">
        <v>43026</v>
      </c>
      <c r="C3425" s="6" t="s">
        <v>3374</v>
      </c>
      <c r="D3425" s="5">
        <v>2003</v>
      </c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  <c r="AD3425" s="7"/>
      <c r="AE3425" s="7"/>
      <c r="AF3425" s="7"/>
      <c r="AG3425" s="7"/>
      <c r="AH3425" s="7"/>
      <c r="AI3425" s="7"/>
      <c r="AJ3425" s="7"/>
      <c r="AK3425" s="7"/>
      <c r="AL3425" s="7">
        <f t="shared" si="57"/>
        <v>0</v>
      </c>
      <c r="AM3425" s="7"/>
    </row>
    <row r="3426" spans="1:39" ht="15" thickBot="1" x14ac:dyDescent="0.4">
      <c r="A3426" s="8">
        <v>7</v>
      </c>
      <c r="B3426" s="8">
        <v>43027</v>
      </c>
      <c r="C3426" s="10" t="s">
        <v>3375</v>
      </c>
      <c r="D3426" s="8">
        <v>2003</v>
      </c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>
        <f t="shared" si="57"/>
        <v>0</v>
      </c>
      <c r="AM3426" s="9"/>
    </row>
    <row r="3427" spans="1:39" ht="15" thickBot="1" x14ac:dyDescent="0.4">
      <c r="A3427" s="5">
        <v>8</v>
      </c>
      <c r="B3427" s="5">
        <v>44122</v>
      </c>
      <c r="C3427" s="6" t="s">
        <v>3376</v>
      </c>
      <c r="D3427" s="5">
        <v>2005</v>
      </c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  <c r="Z3427" s="7"/>
      <c r="AA3427" s="7"/>
      <c r="AB3427" s="7"/>
      <c r="AC3427" s="7"/>
      <c r="AD3427" s="7"/>
      <c r="AE3427" s="7"/>
      <c r="AF3427" s="7"/>
      <c r="AG3427" s="7"/>
      <c r="AH3427" s="7"/>
      <c r="AI3427" s="7"/>
      <c r="AJ3427" s="7"/>
      <c r="AK3427" s="7"/>
      <c r="AL3427" s="7">
        <f t="shared" si="57"/>
        <v>0</v>
      </c>
      <c r="AM3427" s="7"/>
    </row>
    <row r="3428" spans="1:39" ht="15" thickBot="1" x14ac:dyDescent="0.4">
      <c r="A3428" s="8">
        <v>9</v>
      </c>
      <c r="B3428" s="8">
        <v>43028</v>
      </c>
      <c r="C3428" s="10" t="s">
        <v>3377</v>
      </c>
      <c r="D3428" s="8">
        <v>2001</v>
      </c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>
        <f t="shared" si="57"/>
        <v>0</v>
      </c>
      <c r="AM3428" s="9"/>
    </row>
    <row r="3429" spans="1:39" ht="15" thickBot="1" x14ac:dyDescent="0.4">
      <c r="A3429" s="5">
        <v>10</v>
      </c>
      <c r="B3429" s="5">
        <v>45240</v>
      </c>
      <c r="C3429" s="6" t="s">
        <v>3378</v>
      </c>
      <c r="D3429" s="5">
        <v>2006</v>
      </c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  <c r="Z3429" s="7"/>
      <c r="AA3429" s="7"/>
      <c r="AB3429" s="7"/>
      <c r="AC3429" s="7"/>
      <c r="AD3429" s="7"/>
      <c r="AE3429" s="7"/>
      <c r="AF3429" s="7"/>
      <c r="AG3429" s="7"/>
      <c r="AH3429" s="7"/>
      <c r="AI3429" s="7"/>
      <c r="AJ3429" s="7"/>
      <c r="AK3429" s="7"/>
      <c r="AL3429" s="7">
        <f t="shared" si="57"/>
        <v>0</v>
      </c>
      <c r="AM3429" s="7"/>
    </row>
    <row r="3430" spans="1:39" ht="15" thickBot="1" x14ac:dyDescent="0.4">
      <c r="A3430" s="8">
        <v>11</v>
      </c>
      <c r="B3430" s="8">
        <v>43359</v>
      </c>
      <c r="C3430" s="10" t="s">
        <v>3379</v>
      </c>
      <c r="D3430" s="8">
        <v>2007</v>
      </c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>
        <f t="shared" si="57"/>
        <v>0</v>
      </c>
      <c r="AM3430" s="9"/>
    </row>
    <row r="3431" spans="1:39" ht="15" thickBot="1" x14ac:dyDescent="0.4">
      <c r="A3431" s="5">
        <v>12</v>
      </c>
      <c r="B3431" s="5">
        <v>44120</v>
      </c>
      <c r="C3431" s="6" t="s">
        <v>3380</v>
      </c>
      <c r="D3431" s="5">
        <v>2004</v>
      </c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  <c r="Z3431" s="7"/>
      <c r="AA3431" s="7"/>
      <c r="AB3431" s="7"/>
      <c r="AC3431" s="7"/>
      <c r="AD3431" s="7"/>
      <c r="AE3431" s="7"/>
      <c r="AF3431" s="7"/>
      <c r="AG3431" s="7"/>
      <c r="AH3431" s="7"/>
      <c r="AI3431" s="7"/>
      <c r="AJ3431" s="7"/>
      <c r="AK3431" s="7"/>
      <c r="AL3431" s="7">
        <f t="shared" ref="AL3431:AL3494" si="58">SUM(E3431:AK3431)</f>
        <v>0</v>
      </c>
      <c r="AM3431" s="7"/>
    </row>
    <row r="3432" spans="1:39" ht="15" thickBot="1" x14ac:dyDescent="0.4">
      <c r="A3432" s="8">
        <v>13</v>
      </c>
      <c r="B3432" s="8">
        <v>35009</v>
      </c>
      <c r="C3432" s="10" t="s">
        <v>3381</v>
      </c>
      <c r="D3432" s="8">
        <v>2000</v>
      </c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>
        <f t="shared" si="58"/>
        <v>0</v>
      </c>
      <c r="AM3432" s="9"/>
    </row>
    <row r="3433" spans="1:39" ht="15" thickBot="1" x14ac:dyDescent="0.4">
      <c r="A3433" s="5">
        <v>14</v>
      </c>
      <c r="B3433" s="5">
        <v>38331</v>
      </c>
      <c r="C3433" s="6" t="s">
        <v>3382</v>
      </c>
      <c r="D3433" s="5">
        <v>2003</v>
      </c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  <c r="Z3433" s="7"/>
      <c r="AA3433" s="7"/>
      <c r="AB3433" s="7"/>
      <c r="AC3433" s="7"/>
      <c r="AD3433" s="7"/>
      <c r="AE3433" s="7"/>
      <c r="AF3433" s="7"/>
      <c r="AG3433" s="7"/>
      <c r="AH3433" s="7"/>
      <c r="AI3433" s="7"/>
      <c r="AJ3433" s="7"/>
      <c r="AK3433" s="7"/>
      <c r="AL3433" s="7">
        <f t="shared" si="58"/>
        <v>0</v>
      </c>
      <c r="AM3433" s="7"/>
    </row>
    <row r="3434" spans="1:39" ht="15" thickBot="1" x14ac:dyDescent="0.4">
      <c r="A3434" s="8">
        <v>15</v>
      </c>
      <c r="B3434" s="8">
        <v>33831</v>
      </c>
      <c r="C3434" s="10" t="s">
        <v>3383</v>
      </c>
      <c r="D3434" s="8">
        <v>2001</v>
      </c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>
        <f t="shared" si="58"/>
        <v>0</v>
      </c>
      <c r="AM3434" s="9"/>
    </row>
    <row r="3435" spans="1:39" ht="15" customHeight="1" thickBot="1" x14ac:dyDescent="0.4">
      <c r="A3435" s="12">
        <v>23171</v>
      </c>
      <c r="B3435" s="26" t="s">
        <v>3384</v>
      </c>
      <c r="C3435" s="27"/>
      <c r="D3435" s="27"/>
      <c r="E3435" s="18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  <c r="X3435" s="19"/>
      <c r="Y3435" s="19"/>
      <c r="Z3435" s="19"/>
      <c r="AA3435" s="19"/>
      <c r="AB3435" s="19"/>
      <c r="AC3435" s="19"/>
      <c r="AD3435" s="19"/>
      <c r="AE3435" s="19"/>
      <c r="AF3435" s="19"/>
      <c r="AG3435" s="19"/>
      <c r="AH3435" s="19"/>
      <c r="AI3435" s="19"/>
      <c r="AJ3435" s="19"/>
      <c r="AK3435" s="19"/>
      <c r="AL3435" s="19">
        <f t="shared" si="58"/>
        <v>0</v>
      </c>
      <c r="AM3435" s="9"/>
    </row>
    <row r="3436" spans="1:39" ht="15" thickBot="1" x14ac:dyDescent="0.4">
      <c r="A3436" s="8">
        <v>1</v>
      </c>
      <c r="B3436" s="8">
        <v>38244</v>
      </c>
      <c r="C3436" s="10" t="s">
        <v>3385</v>
      </c>
      <c r="D3436" s="8">
        <v>2002</v>
      </c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9"/>
      <c r="U3436" s="9"/>
      <c r="V3436" s="9"/>
      <c r="W3436" s="9"/>
      <c r="X3436" s="9"/>
      <c r="Y3436" s="9"/>
      <c r="Z3436" s="9"/>
      <c r="AA3436" s="9"/>
      <c r="AB3436" s="9"/>
      <c r="AC3436" s="9"/>
      <c r="AD3436" s="9"/>
      <c r="AE3436" s="9"/>
      <c r="AF3436" s="9"/>
      <c r="AG3436" s="9"/>
      <c r="AH3436" s="9"/>
      <c r="AI3436" s="9"/>
      <c r="AJ3436" s="9"/>
      <c r="AK3436" s="9"/>
      <c r="AL3436" s="9">
        <f t="shared" si="58"/>
        <v>0</v>
      </c>
      <c r="AM3436" s="9"/>
    </row>
    <row r="3437" spans="1:39" ht="15" thickBot="1" x14ac:dyDescent="0.4">
      <c r="A3437" s="5">
        <v>2</v>
      </c>
      <c r="B3437" s="5">
        <v>41034</v>
      </c>
      <c r="C3437" s="6" t="s">
        <v>3386</v>
      </c>
      <c r="D3437" s="5">
        <v>2002</v>
      </c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  <c r="Z3437" s="7"/>
      <c r="AA3437" s="7"/>
      <c r="AB3437" s="7"/>
      <c r="AC3437" s="7"/>
      <c r="AD3437" s="7"/>
      <c r="AE3437" s="7"/>
      <c r="AF3437" s="7"/>
      <c r="AG3437" s="7"/>
      <c r="AH3437" s="7"/>
      <c r="AI3437" s="7"/>
      <c r="AJ3437" s="7"/>
      <c r="AK3437" s="7"/>
      <c r="AL3437" s="7">
        <f t="shared" si="58"/>
        <v>0</v>
      </c>
      <c r="AM3437" s="7"/>
    </row>
    <row r="3438" spans="1:39" ht="15" thickBot="1" x14ac:dyDescent="0.4">
      <c r="A3438" s="8">
        <v>3</v>
      </c>
      <c r="B3438" s="8">
        <v>43354</v>
      </c>
      <c r="C3438" s="10" t="s">
        <v>3387</v>
      </c>
      <c r="D3438" s="8">
        <v>2004</v>
      </c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/>
      <c r="U3438" s="9"/>
      <c r="V3438" s="9"/>
      <c r="W3438" s="9"/>
      <c r="X3438" s="9"/>
      <c r="Y3438" s="9"/>
      <c r="Z3438" s="9"/>
      <c r="AA3438" s="9"/>
      <c r="AB3438" s="9"/>
      <c r="AC3438" s="9"/>
      <c r="AD3438" s="9"/>
      <c r="AE3438" s="9"/>
      <c r="AF3438" s="9"/>
      <c r="AG3438" s="9"/>
      <c r="AH3438" s="9"/>
      <c r="AI3438" s="9"/>
      <c r="AJ3438" s="9"/>
      <c r="AK3438" s="9"/>
      <c r="AL3438" s="9">
        <f t="shared" si="58"/>
        <v>0</v>
      </c>
      <c r="AM3438" s="9"/>
    </row>
    <row r="3439" spans="1:39" ht="15" thickBot="1" x14ac:dyDescent="0.4">
      <c r="A3439" s="5">
        <v>4</v>
      </c>
      <c r="B3439" s="5">
        <v>42315</v>
      </c>
      <c r="C3439" s="6" t="s">
        <v>3388</v>
      </c>
      <c r="D3439" s="5">
        <v>2006</v>
      </c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  <c r="Z3439" s="7"/>
      <c r="AA3439" s="7"/>
      <c r="AB3439" s="7"/>
      <c r="AC3439" s="7"/>
      <c r="AD3439" s="7"/>
      <c r="AE3439" s="7"/>
      <c r="AF3439" s="7"/>
      <c r="AG3439" s="7"/>
      <c r="AH3439" s="7"/>
      <c r="AI3439" s="7"/>
      <c r="AJ3439" s="7"/>
      <c r="AK3439" s="7"/>
      <c r="AL3439" s="7">
        <f t="shared" si="58"/>
        <v>0</v>
      </c>
      <c r="AM3439" s="7"/>
    </row>
    <row r="3440" spans="1:39" ht="15" thickBot="1" x14ac:dyDescent="0.4">
      <c r="A3440" s="8">
        <v>5</v>
      </c>
      <c r="B3440" s="8">
        <v>38241</v>
      </c>
      <c r="C3440" s="10" t="s">
        <v>3389</v>
      </c>
      <c r="D3440" s="8">
        <v>2000</v>
      </c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/>
      <c r="AA3440" s="9"/>
      <c r="AB3440" s="9"/>
      <c r="AC3440" s="9"/>
      <c r="AD3440" s="9"/>
      <c r="AE3440" s="9"/>
      <c r="AF3440" s="9"/>
      <c r="AG3440" s="9"/>
      <c r="AH3440" s="9"/>
      <c r="AI3440" s="9"/>
      <c r="AJ3440" s="9"/>
      <c r="AK3440" s="9"/>
      <c r="AL3440" s="9">
        <f t="shared" si="58"/>
        <v>0</v>
      </c>
      <c r="AM3440" s="9"/>
    </row>
    <row r="3441" spans="1:39" ht="15" thickBot="1" x14ac:dyDescent="0.4">
      <c r="A3441" s="5">
        <v>6</v>
      </c>
      <c r="B3441" s="5">
        <v>38242</v>
      </c>
      <c r="C3441" s="6" t="s">
        <v>3390</v>
      </c>
      <c r="D3441" s="5">
        <v>2003</v>
      </c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  <c r="Z3441" s="7"/>
      <c r="AA3441" s="7"/>
      <c r="AB3441" s="7"/>
      <c r="AC3441" s="7"/>
      <c r="AD3441" s="7"/>
      <c r="AE3441" s="7"/>
      <c r="AF3441" s="7"/>
      <c r="AG3441" s="7"/>
      <c r="AH3441" s="7"/>
      <c r="AI3441" s="7"/>
      <c r="AJ3441" s="7"/>
      <c r="AK3441" s="7"/>
      <c r="AL3441" s="7">
        <f t="shared" si="58"/>
        <v>0</v>
      </c>
      <c r="AM3441" s="7"/>
    </row>
    <row r="3442" spans="1:39" ht="15" thickBot="1" x14ac:dyDescent="0.4">
      <c r="A3442" s="8">
        <v>7</v>
      </c>
      <c r="B3442" s="8">
        <v>43940</v>
      </c>
      <c r="C3442" s="10" t="s">
        <v>3391</v>
      </c>
      <c r="D3442" s="8">
        <v>2007</v>
      </c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/>
      <c r="AA3442" s="9"/>
      <c r="AB3442" s="9"/>
      <c r="AC3442" s="9"/>
      <c r="AD3442" s="9"/>
      <c r="AE3442" s="9"/>
      <c r="AF3442" s="9"/>
      <c r="AG3442" s="9"/>
      <c r="AH3442" s="9"/>
      <c r="AI3442" s="9"/>
      <c r="AJ3442" s="9"/>
      <c r="AK3442" s="9"/>
      <c r="AL3442" s="9">
        <f t="shared" si="58"/>
        <v>0</v>
      </c>
      <c r="AM3442" s="9"/>
    </row>
    <row r="3443" spans="1:39" ht="15" thickBot="1" x14ac:dyDescent="0.4">
      <c r="A3443" s="5">
        <v>8</v>
      </c>
      <c r="B3443" s="5">
        <v>39025</v>
      </c>
      <c r="C3443" s="6" t="s">
        <v>3392</v>
      </c>
      <c r="D3443" s="5">
        <v>2001</v>
      </c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  <c r="Z3443" s="7"/>
      <c r="AA3443" s="7"/>
      <c r="AB3443" s="7"/>
      <c r="AC3443" s="7"/>
      <c r="AD3443" s="7"/>
      <c r="AE3443" s="7"/>
      <c r="AF3443" s="7"/>
      <c r="AG3443" s="7"/>
      <c r="AH3443" s="7"/>
      <c r="AI3443" s="7"/>
      <c r="AJ3443" s="7"/>
      <c r="AK3443" s="7"/>
      <c r="AL3443" s="7">
        <f t="shared" si="58"/>
        <v>0</v>
      </c>
      <c r="AM3443" s="7"/>
    </row>
    <row r="3444" spans="1:39" ht="15" thickBot="1" x14ac:dyDescent="0.4">
      <c r="A3444" s="8">
        <v>9</v>
      </c>
      <c r="B3444" s="8">
        <v>39026</v>
      </c>
      <c r="C3444" s="10" t="s">
        <v>3393</v>
      </c>
      <c r="D3444" s="8">
        <v>2001</v>
      </c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/>
      <c r="AA3444" s="9"/>
      <c r="AB3444" s="9"/>
      <c r="AC3444" s="9"/>
      <c r="AD3444" s="9"/>
      <c r="AE3444" s="9"/>
      <c r="AF3444" s="9"/>
      <c r="AG3444" s="9"/>
      <c r="AH3444" s="9"/>
      <c r="AI3444" s="9"/>
      <c r="AJ3444" s="9"/>
      <c r="AK3444" s="9"/>
      <c r="AL3444" s="9">
        <f t="shared" si="58"/>
        <v>0</v>
      </c>
      <c r="AM3444" s="9"/>
    </row>
    <row r="3445" spans="1:39" ht="15" thickBot="1" x14ac:dyDescent="0.4">
      <c r="A3445" s="5">
        <v>10</v>
      </c>
      <c r="B3445" s="5">
        <v>44001</v>
      </c>
      <c r="C3445" s="6" t="s">
        <v>3394</v>
      </c>
      <c r="D3445" s="5">
        <v>2005</v>
      </c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  <c r="Z3445" s="7"/>
      <c r="AA3445" s="7"/>
      <c r="AB3445" s="7"/>
      <c r="AC3445" s="7"/>
      <c r="AD3445" s="7"/>
      <c r="AE3445" s="7"/>
      <c r="AF3445" s="7"/>
      <c r="AG3445" s="7"/>
      <c r="AH3445" s="7"/>
      <c r="AI3445" s="7"/>
      <c r="AJ3445" s="7"/>
      <c r="AK3445" s="7"/>
      <c r="AL3445" s="7">
        <f t="shared" si="58"/>
        <v>0</v>
      </c>
      <c r="AM3445" s="7"/>
    </row>
    <row r="3446" spans="1:39" ht="15" thickBot="1" x14ac:dyDescent="0.4">
      <c r="A3446" s="8">
        <v>11</v>
      </c>
      <c r="B3446" s="8">
        <v>38459</v>
      </c>
      <c r="C3446" s="10" t="s">
        <v>3395</v>
      </c>
      <c r="D3446" s="8">
        <v>2001</v>
      </c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/>
      <c r="AA3446" s="9"/>
      <c r="AB3446" s="9"/>
      <c r="AC3446" s="9"/>
      <c r="AD3446" s="9"/>
      <c r="AE3446" s="9"/>
      <c r="AF3446" s="9"/>
      <c r="AG3446" s="9"/>
      <c r="AH3446" s="9"/>
      <c r="AI3446" s="9"/>
      <c r="AJ3446" s="9"/>
      <c r="AK3446" s="9"/>
      <c r="AL3446" s="9">
        <f t="shared" si="58"/>
        <v>0</v>
      </c>
      <c r="AM3446" s="9"/>
    </row>
    <row r="3447" spans="1:39" ht="15" thickBot="1" x14ac:dyDescent="0.4">
      <c r="A3447" s="5">
        <v>12</v>
      </c>
      <c r="B3447" s="5">
        <v>38237</v>
      </c>
      <c r="C3447" s="6" t="s">
        <v>3396</v>
      </c>
      <c r="D3447" s="5">
        <v>2001</v>
      </c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  <c r="Z3447" s="7"/>
      <c r="AA3447" s="7"/>
      <c r="AB3447" s="7"/>
      <c r="AC3447" s="7"/>
      <c r="AD3447" s="7"/>
      <c r="AE3447" s="7"/>
      <c r="AF3447" s="7"/>
      <c r="AG3447" s="7"/>
      <c r="AH3447" s="7"/>
      <c r="AI3447" s="7"/>
      <c r="AJ3447" s="7"/>
      <c r="AK3447" s="7"/>
      <c r="AL3447" s="7">
        <f t="shared" si="58"/>
        <v>0</v>
      </c>
      <c r="AM3447" s="7"/>
    </row>
    <row r="3448" spans="1:39" ht="15" thickBot="1" x14ac:dyDescent="0.4">
      <c r="A3448" s="8">
        <v>13</v>
      </c>
      <c r="B3448" s="8">
        <v>38239</v>
      </c>
      <c r="C3448" s="10" t="s">
        <v>3397</v>
      </c>
      <c r="D3448" s="8">
        <v>2003</v>
      </c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  <c r="AA3448" s="9"/>
      <c r="AB3448" s="9"/>
      <c r="AC3448" s="9"/>
      <c r="AD3448" s="9"/>
      <c r="AE3448" s="9"/>
      <c r="AF3448" s="9"/>
      <c r="AG3448" s="9"/>
      <c r="AH3448" s="9"/>
      <c r="AI3448" s="9"/>
      <c r="AJ3448" s="9"/>
      <c r="AK3448" s="9"/>
      <c r="AL3448" s="9">
        <f t="shared" si="58"/>
        <v>0</v>
      </c>
      <c r="AM3448" s="9"/>
    </row>
    <row r="3449" spans="1:39" ht="15" thickBot="1" x14ac:dyDescent="0.4">
      <c r="A3449" s="5">
        <v>14</v>
      </c>
      <c r="B3449" s="5">
        <v>40904</v>
      </c>
      <c r="C3449" s="6" t="s">
        <v>3398</v>
      </c>
      <c r="D3449" s="5">
        <v>2001</v>
      </c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  <c r="Z3449" s="7"/>
      <c r="AA3449" s="7"/>
      <c r="AB3449" s="7"/>
      <c r="AC3449" s="7"/>
      <c r="AD3449" s="7"/>
      <c r="AE3449" s="7"/>
      <c r="AF3449" s="7"/>
      <c r="AG3449" s="7"/>
      <c r="AH3449" s="7"/>
      <c r="AI3449" s="7"/>
      <c r="AJ3449" s="7"/>
      <c r="AK3449" s="7"/>
      <c r="AL3449" s="7">
        <f t="shared" si="58"/>
        <v>0</v>
      </c>
      <c r="AM3449" s="7"/>
    </row>
    <row r="3450" spans="1:39" ht="15" thickBot="1" x14ac:dyDescent="0.4">
      <c r="A3450" s="8">
        <v>15</v>
      </c>
      <c r="B3450" s="8">
        <v>38238</v>
      </c>
      <c r="C3450" s="10" t="s">
        <v>3399</v>
      </c>
      <c r="D3450" s="8">
        <v>1998</v>
      </c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9"/>
      <c r="U3450" s="9"/>
      <c r="V3450" s="9"/>
      <c r="W3450" s="9"/>
      <c r="X3450" s="9"/>
      <c r="Y3450" s="9"/>
      <c r="Z3450" s="9"/>
      <c r="AA3450" s="9"/>
      <c r="AB3450" s="9"/>
      <c r="AC3450" s="9"/>
      <c r="AD3450" s="9"/>
      <c r="AE3450" s="9"/>
      <c r="AF3450" s="9"/>
      <c r="AG3450" s="9"/>
      <c r="AH3450" s="9"/>
      <c r="AI3450" s="9"/>
      <c r="AJ3450" s="9"/>
      <c r="AK3450" s="9"/>
      <c r="AL3450" s="9">
        <f t="shared" si="58"/>
        <v>0</v>
      </c>
      <c r="AM3450" s="9"/>
    </row>
    <row r="3451" spans="1:39" ht="15" thickBot="1" x14ac:dyDescent="0.4">
      <c r="A3451" s="5">
        <v>16</v>
      </c>
      <c r="B3451" s="5">
        <v>41604</v>
      </c>
      <c r="C3451" s="6" t="s">
        <v>3400</v>
      </c>
      <c r="D3451" s="5">
        <v>2002</v>
      </c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  <c r="Z3451" s="7"/>
      <c r="AA3451" s="7"/>
      <c r="AB3451" s="7"/>
      <c r="AC3451" s="7"/>
      <c r="AD3451" s="7"/>
      <c r="AE3451" s="7"/>
      <c r="AF3451" s="7"/>
      <c r="AG3451" s="7"/>
      <c r="AH3451" s="7"/>
      <c r="AI3451" s="7"/>
      <c r="AJ3451" s="7"/>
      <c r="AK3451" s="7"/>
      <c r="AL3451" s="7">
        <f t="shared" si="58"/>
        <v>0</v>
      </c>
      <c r="AM3451" s="7"/>
    </row>
    <row r="3452" spans="1:39" ht="15" thickBot="1" x14ac:dyDescent="0.4">
      <c r="A3452" s="8">
        <v>17</v>
      </c>
      <c r="B3452" s="8">
        <v>42156</v>
      </c>
      <c r="C3452" s="10" t="s">
        <v>3401</v>
      </c>
      <c r="D3452" s="8">
        <v>2005</v>
      </c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9"/>
      <c r="V3452" s="9"/>
      <c r="W3452" s="9"/>
      <c r="X3452" s="9"/>
      <c r="Y3452" s="9"/>
      <c r="Z3452" s="9"/>
      <c r="AA3452" s="9"/>
      <c r="AB3452" s="9"/>
      <c r="AC3452" s="9"/>
      <c r="AD3452" s="9"/>
      <c r="AE3452" s="9"/>
      <c r="AF3452" s="9"/>
      <c r="AG3452" s="9"/>
      <c r="AH3452" s="9"/>
      <c r="AI3452" s="9"/>
      <c r="AJ3452" s="9"/>
      <c r="AK3452" s="9"/>
      <c r="AL3452" s="9">
        <f t="shared" si="58"/>
        <v>0</v>
      </c>
      <c r="AM3452" s="9"/>
    </row>
    <row r="3453" spans="1:39" ht="15" thickBot="1" x14ac:dyDescent="0.4">
      <c r="A3453" s="5">
        <v>18</v>
      </c>
      <c r="B3453" s="5">
        <v>38235</v>
      </c>
      <c r="C3453" s="6" t="s">
        <v>3402</v>
      </c>
      <c r="D3453" s="5">
        <v>2000</v>
      </c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  <c r="Z3453" s="7"/>
      <c r="AA3453" s="7"/>
      <c r="AB3453" s="7"/>
      <c r="AC3453" s="7"/>
      <c r="AD3453" s="7"/>
      <c r="AE3453" s="7"/>
      <c r="AF3453" s="7"/>
      <c r="AG3453" s="7"/>
      <c r="AH3453" s="7"/>
      <c r="AI3453" s="7"/>
      <c r="AJ3453" s="7"/>
      <c r="AK3453" s="7"/>
      <c r="AL3453" s="7">
        <f t="shared" si="58"/>
        <v>0</v>
      </c>
      <c r="AM3453" s="7"/>
    </row>
    <row r="3454" spans="1:39" ht="15" thickBot="1" x14ac:dyDescent="0.4">
      <c r="A3454" s="8">
        <v>19</v>
      </c>
      <c r="B3454" s="8">
        <v>42109</v>
      </c>
      <c r="C3454" s="10" t="s">
        <v>1530</v>
      </c>
      <c r="D3454" s="8">
        <v>2003</v>
      </c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/>
      <c r="AA3454" s="9"/>
      <c r="AB3454" s="9"/>
      <c r="AC3454" s="9"/>
      <c r="AD3454" s="9"/>
      <c r="AE3454" s="9"/>
      <c r="AF3454" s="9"/>
      <c r="AG3454" s="9"/>
      <c r="AH3454" s="9"/>
      <c r="AI3454" s="9"/>
      <c r="AJ3454" s="9"/>
      <c r="AK3454" s="9"/>
      <c r="AL3454" s="9">
        <f t="shared" si="58"/>
        <v>0</v>
      </c>
      <c r="AM3454" s="9"/>
    </row>
    <row r="3455" spans="1:39" ht="15" thickBot="1" x14ac:dyDescent="0.4">
      <c r="A3455" s="5">
        <v>20</v>
      </c>
      <c r="B3455" s="5">
        <v>40815</v>
      </c>
      <c r="C3455" s="6" t="s">
        <v>3403</v>
      </c>
      <c r="D3455" s="5">
        <v>2002</v>
      </c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  <c r="Z3455" s="7"/>
      <c r="AA3455" s="7"/>
      <c r="AB3455" s="7"/>
      <c r="AC3455" s="7"/>
      <c r="AD3455" s="7"/>
      <c r="AE3455" s="7"/>
      <c r="AF3455" s="7"/>
      <c r="AG3455" s="7"/>
      <c r="AH3455" s="7"/>
      <c r="AI3455" s="7"/>
      <c r="AJ3455" s="7"/>
      <c r="AK3455" s="7"/>
      <c r="AL3455" s="7">
        <f t="shared" si="58"/>
        <v>0</v>
      </c>
      <c r="AM3455" s="7"/>
    </row>
    <row r="3456" spans="1:39" ht="15" thickBot="1" x14ac:dyDescent="0.4">
      <c r="A3456" s="8">
        <v>21</v>
      </c>
      <c r="B3456" s="8">
        <v>38236</v>
      </c>
      <c r="C3456" s="10" t="s">
        <v>3404</v>
      </c>
      <c r="D3456" s="8">
        <v>2001</v>
      </c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9"/>
      <c r="U3456" s="9"/>
      <c r="V3456" s="9"/>
      <c r="W3456" s="9"/>
      <c r="X3456" s="9"/>
      <c r="Y3456" s="9"/>
      <c r="Z3456" s="9"/>
      <c r="AA3456" s="9"/>
      <c r="AB3456" s="9"/>
      <c r="AC3456" s="9"/>
      <c r="AD3456" s="9"/>
      <c r="AE3456" s="9"/>
      <c r="AF3456" s="9"/>
      <c r="AG3456" s="9"/>
      <c r="AH3456" s="9"/>
      <c r="AI3456" s="9"/>
      <c r="AJ3456" s="9"/>
      <c r="AK3456" s="9"/>
      <c r="AL3456" s="9">
        <f t="shared" si="58"/>
        <v>0</v>
      </c>
      <c r="AM3456" s="9"/>
    </row>
    <row r="3457" spans="1:39" ht="15" thickBot="1" x14ac:dyDescent="0.4">
      <c r="A3457" s="5">
        <v>22</v>
      </c>
      <c r="B3457" s="5">
        <v>43982</v>
      </c>
      <c r="C3457" s="6" t="s">
        <v>3405</v>
      </c>
      <c r="D3457" s="5">
        <v>2003</v>
      </c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  <c r="Z3457" s="7"/>
      <c r="AA3457" s="7"/>
      <c r="AB3457" s="7"/>
      <c r="AC3457" s="7"/>
      <c r="AD3457" s="7"/>
      <c r="AE3457" s="7"/>
      <c r="AF3457" s="7"/>
      <c r="AG3457" s="7"/>
      <c r="AH3457" s="7"/>
      <c r="AI3457" s="7"/>
      <c r="AJ3457" s="7"/>
      <c r="AK3457" s="7"/>
      <c r="AL3457" s="7">
        <f t="shared" si="58"/>
        <v>0</v>
      </c>
      <c r="AM3457" s="7"/>
    </row>
    <row r="3458" spans="1:39" ht="15" thickBot="1" x14ac:dyDescent="0.4">
      <c r="A3458" s="8">
        <v>23</v>
      </c>
      <c r="B3458" s="8">
        <v>40814</v>
      </c>
      <c r="C3458" s="10" t="s">
        <v>3406</v>
      </c>
      <c r="D3458" s="8">
        <v>2002</v>
      </c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/>
      <c r="Z3458" s="9"/>
      <c r="AA3458" s="9"/>
      <c r="AB3458" s="9"/>
      <c r="AC3458" s="9"/>
      <c r="AD3458" s="9"/>
      <c r="AE3458" s="9"/>
      <c r="AF3458" s="9"/>
      <c r="AG3458" s="9"/>
      <c r="AH3458" s="9"/>
      <c r="AI3458" s="9"/>
      <c r="AJ3458" s="9"/>
      <c r="AK3458" s="9"/>
      <c r="AL3458" s="9">
        <f t="shared" si="58"/>
        <v>0</v>
      </c>
      <c r="AM3458" s="9"/>
    </row>
    <row r="3459" spans="1:39" ht="15" thickBot="1" x14ac:dyDescent="0.4">
      <c r="A3459" s="5">
        <v>24</v>
      </c>
      <c r="B3459" s="5">
        <v>44010</v>
      </c>
      <c r="C3459" s="6" t="s">
        <v>3407</v>
      </c>
      <c r="D3459" s="5">
        <v>2007</v>
      </c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D3459" s="7"/>
      <c r="AE3459" s="7"/>
      <c r="AF3459" s="7"/>
      <c r="AG3459" s="7"/>
      <c r="AH3459" s="7"/>
      <c r="AI3459" s="7"/>
      <c r="AJ3459" s="7"/>
      <c r="AK3459" s="7"/>
      <c r="AL3459" s="7">
        <f t="shared" si="58"/>
        <v>0</v>
      </c>
      <c r="AM3459" s="7"/>
    </row>
    <row r="3460" spans="1:39" ht="15" thickBot="1" x14ac:dyDescent="0.4">
      <c r="A3460" s="8">
        <v>25</v>
      </c>
      <c r="B3460" s="8">
        <v>42108</v>
      </c>
      <c r="C3460" s="10" t="s">
        <v>3408</v>
      </c>
      <c r="D3460" s="8">
        <v>2006</v>
      </c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/>
      <c r="Z3460" s="9"/>
      <c r="AA3460" s="9"/>
      <c r="AB3460" s="9"/>
      <c r="AC3460" s="9"/>
      <c r="AD3460" s="9"/>
      <c r="AE3460" s="9"/>
      <c r="AF3460" s="9"/>
      <c r="AG3460" s="9"/>
      <c r="AH3460" s="9"/>
      <c r="AI3460" s="9"/>
      <c r="AJ3460" s="9"/>
      <c r="AK3460" s="9"/>
      <c r="AL3460" s="9">
        <f t="shared" si="58"/>
        <v>0</v>
      </c>
      <c r="AM3460" s="9"/>
    </row>
    <row r="3461" spans="1:39" ht="15" thickBot="1" x14ac:dyDescent="0.4">
      <c r="A3461" s="5">
        <v>26</v>
      </c>
      <c r="B3461" s="5">
        <v>43959</v>
      </c>
      <c r="C3461" s="6" t="s">
        <v>3409</v>
      </c>
      <c r="D3461" s="5">
        <v>2007</v>
      </c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D3461" s="7"/>
      <c r="AE3461" s="7"/>
      <c r="AF3461" s="7"/>
      <c r="AG3461" s="7"/>
      <c r="AH3461" s="7"/>
      <c r="AI3461" s="7"/>
      <c r="AJ3461" s="7"/>
      <c r="AK3461" s="7"/>
      <c r="AL3461" s="7">
        <f t="shared" si="58"/>
        <v>0</v>
      </c>
      <c r="AM3461" s="7"/>
    </row>
    <row r="3462" spans="1:39" ht="15" thickBot="1" x14ac:dyDescent="0.4">
      <c r="A3462" s="8">
        <v>27</v>
      </c>
      <c r="B3462" s="8">
        <v>43687</v>
      </c>
      <c r="C3462" s="10" t="s">
        <v>3410</v>
      </c>
      <c r="D3462" s="8">
        <v>2006</v>
      </c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9"/>
      <c r="V3462" s="9"/>
      <c r="W3462" s="9"/>
      <c r="X3462" s="9"/>
      <c r="Y3462" s="9"/>
      <c r="Z3462" s="9"/>
      <c r="AA3462" s="9"/>
      <c r="AB3462" s="9"/>
      <c r="AC3462" s="9"/>
      <c r="AD3462" s="9"/>
      <c r="AE3462" s="9"/>
      <c r="AF3462" s="9"/>
      <c r="AG3462" s="9"/>
      <c r="AH3462" s="9"/>
      <c r="AI3462" s="9"/>
      <c r="AJ3462" s="9"/>
      <c r="AK3462" s="9"/>
      <c r="AL3462" s="9">
        <f t="shared" si="58"/>
        <v>0</v>
      </c>
      <c r="AM3462" s="9"/>
    </row>
    <row r="3463" spans="1:39" ht="15" thickBot="1" x14ac:dyDescent="0.4">
      <c r="A3463" s="5">
        <v>28</v>
      </c>
      <c r="B3463" s="5">
        <v>43956</v>
      </c>
      <c r="C3463" s="6" t="s">
        <v>3411</v>
      </c>
      <c r="D3463" s="5">
        <v>2004</v>
      </c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D3463" s="7"/>
      <c r="AE3463" s="7"/>
      <c r="AF3463" s="7"/>
      <c r="AG3463" s="7"/>
      <c r="AH3463" s="7"/>
      <c r="AI3463" s="7"/>
      <c r="AJ3463" s="7"/>
      <c r="AK3463" s="7"/>
      <c r="AL3463" s="7">
        <f t="shared" si="58"/>
        <v>0</v>
      </c>
      <c r="AM3463" s="7"/>
    </row>
    <row r="3464" spans="1:39" ht="15" thickBot="1" x14ac:dyDescent="0.4">
      <c r="A3464" s="8">
        <v>29</v>
      </c>
      <c r="B3464" s="8">
        <v>38232</v>
      </c>
      <c r="C3464" s="10" t="s">
        <v>3412</v>
      </c>
      <c r="D3464" s="8">
        <v>2001</v>
      </c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9"/>
      <c r="U3464" s="9"/>
      <c r="V3464" s="9"/>
      <c r="W3464" s="9"/>
      <c r="X3464" s="9"/>
      <c r="Y3464" s="9"/>
      <c r="Z3464" s="9"/>
      <c r="AA3464" s="9"/>
      <c r="AB3464" s="9"/>
      <c r="AC3464" s="9"/>
      <c r="AD3464" s="9"/>
      <c r="AE3464" s="9"/>
      <c r="AF3464" s="9"/>
      <c r="AG3464" s="9"/>
      <c r="AH3464" s="9"/>
      <c r="AI3464" s="9"/>
      <c r="AJ3464" s="9"/>
      <c r="AK3464" s="9"/>
      <c r="AL3464" s="9">
        <f t="shared" si="58"/>
        <v>0</v>
      </c>
      <c r="AM3464" s="9"/>
    </row>
    <row r="3465" spans="1:39" ht="15" thickBot="1" x14ac:dyDescent="0.4">
      <c r="A3465" s="5">
        <v>30</v>
      </c>
      <c r="B3465" s="5">
        <v>43983</v>
      </c>
      <c r="C3465" s="6" t="s">
        <v>3413</v>
      </c>
      <c r="D3465" s="5">
        <v>2006</v>
      </c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D3465" s="7"/>
      <c r="AE3465" s="7"/>
      <c r="AF3465" s="7"/>
      <c r="AG3465" s="7"/>
      <c r="AH3465" s="7"/>
      <c r="AI3465" s="7"/>
      <c r="AJ3465" s="7"/>
      <c r="AK3465" s="7"/>
      <c r="AL3465" s="7">
        <f t="shared" si="58"/>
        <v>0</v>
      </c>
      <c r="AM3465" s="7"/>
    </row>
    <row r="3466" spans="1:39" ht="15" thickBot="1" x14ac:dyDescent="0.4">
      <c r="A3466" s="8">
        <v>31</v>
      </c>
      <c r="B3466" s="8">
        <v>41605</v>
      </c>
      <c r="C3466" s="10" t="s">
        <v>398</v>
      </c>
      <c r="D3466" s="8">
        <v>2001</v>
      </c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9"/>
      <c r="U3466" s="9"/>
      <c r="V3466" s="9"/>
      <c r="W3466" s="9"/>
      <c r="X3466" s="9"/>
      <c r="Y3466" s="9"/>
      <c r="Z3466" s="9"/>
      <c r="AA3466" s="9"/>
      <c r="AB3466" s="9"/>
      <c r="AC3466" s="9"/>
      <c r="AD3466" s="9"/>
      <c r="AE3466" s="9"/>
      <c r="AF3466" s="9"/>
      <c r="AG3466" s="9"/>
      <c r="AH3466" s="9"/>
      <c r="AI3466" s="9"/>
      <c r="AJ3466" s="9"/>
      <c r="AK3466" s="9"/>
      <c r="AL3466" s="9">
        <f t="shared" si="58"/>
        <v>0</v>
      </c>
      <c r="AM3466" s="9"/>
    </row>
    <row r="3467" spans="1:39" ht="15" thickBot="1" x14ac:dyDescent="0.4">
      <c r="A3467" s="5">
        <v>32</v>
      </c>
      <c r="B3467" s="5">
        <v>44651</v>
      </c>
      <c r="C3467" s="6" t="s">
        <v>3414</v>
      </c>
      <c r="D3467" s="5">
        <v>2005</v>
      </c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D3467" s="7"/>
      <c r="AE3467" s="7"/>
      <c r="AF3467" s="7"/>
      <c r="AG3467" s="7"/>
      <c r="AH3467" s="7"/>
      <c r="AI3467" s="7"/>
      <c r="AJ3467" s="7"/>
      <c r="AK3467" s="7"/>
      <c r="AL3467" s="7">
        <f t="shared" si="58"/>
        <v>0</v>
      </c>
      <c r="AM3467" s="7"/>
    </row>
    <row r="3468" spans="1:39" ht="15" thickBot="1" x14ac:dyDescent="0.4">
      <c r="A3468" s="8">
        <v>33</v>
      </c>
      <c r="B3468" s="8">
        <v>44969</v>
      </c>
      <c r="C3468" s="10" t="s">
        <v>3415</v>
      </c>
      <c r="D3468" s="8">
        <v>2006</v>
      </c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/>
      <c r="Z3468" s="9"/>
      <c r="AA3468" s="9"/>
      <c r="AB3468" s="9"/>
      <c r="AC3468" s="9"/>
      <c r="AD3468" s="9"/>
      <c r="AE3468" s="9"/>
      <c r="AF3468" s="9"/>
      <c r="AG3468" s="9"/>
      <c r="AH3468" s="9"/>
      <c r="AI3468" s="9"/>
      <c r="AJ3468" s="9"/>
      <c r="AK3468" s="9"/>
      <c r="AL3468" s="9">
        <f t="shared" si="58"/>
        <v>0</v>
      </c>
      <c r="AM3468" s="9"/>
    </row>
    <row r="3469" spans="1:39" ht="15" customHeight="1" thickBot="1" x14ac:dyDescent="0.4">
      <c r="A3469" s="12">
        <v>23172</v>
      </c>
      <c r="B3469" s="26" t="s">
        <v>3416</v>
      </c>
      <c r="C3469" s="27"/>
      <c r="D3469" s="27"/>
      <c r="E3469" s="18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  <c r="Q3469" s="19"/>
      <c r="R3469" s="19"/>
      <c r="S3469" s="19"/>
      <c r="T3469" s="19"/>
      <c r="U3469" s="19"/>
      <c r="V3469" s="19"/>
      <c r="W3469" s="19"/>
      <c r="X3469" s="19"/>
      <c r="Y3469" s="19"/>
      <c r="Z3469" s="19"/>
      <c r="AA3469" s="19"/>
      <c r="AB3469" s="19"/>
      <c r="AC3469" s="19"/>
      <c r="AD3469" s="19"/>
      <c r="AE3469" s="19"/>
      <c r="AF3469" s="19"/>
      <c r="AG3469" s="19"/>
      <c r="AH3469" s="19"/>
      <c r="AI3469" s="19"/>
      <c r="AJ3469" s="19"/>
      <c r="AK3469" s="19"/>
      <c r="AL3469" s="19">
        <f t="shared" si="58"/>
        <v>0</v>
      </c>
      <c r="AM3469" s="9"/>
    </row>
    <row r="3470" spans="1:39" ht="15" thickBot="1" x14ac:dyDescent="0.4">
      <c r="A3470" s="8">
        <v>1</v>
      </c>
      <c r="B3470" s="8">
        <v>43886</v>
      </c>
      <c r="C3470" s="10" t="s">
        <v>3417</v>
      </c>
      <c r="D3470" s="8">
        <v>2003</v>
      </c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9"/>
      <c r="U3470" s="9"/>
      <c r="V3470" s="9"/>
      <c r="W3470" s="9"/>
      <c r="X3470" s="9"/>
      <c r="Y3470" s="9"/>
      <c r="Z3470" s="9"/>
      <c r="AA3470" s="9"/>
      <c r="AB3470" s="9"/>
      <c r="AC3470" s="9"/>
      <c r="AD3470" s="9"/>
      <c r="AE3470" s="9"/>
      <c r="AF3470" s="9"/>
      <c r="AG3470" s="9"/>
      <c r="AH3470" s="9"/>
      <c r="AI3470" s="9"/>
      <c r="AJ3470" s="9"/>
      <c r="AK3470" s="9"/>
      <c r="AL3470" s="9">
        <f t="shared" si="58"/>
        <v>0</v>
      </c>
      <c r="AM3470" s="9"/>
    </row>
    <row r="3471" spans="1:39" ht="15" thickBot="1" x14ac:dyDescent="0.4">
      <c r="A3471" s="5">
        <v>2</v>
      </c>
      <c r="B3471" s="5">
        <v>43847</v>
      </c>
      <c r="C3471" s="6" t="s">
        <v>3418</v>
      </c>
      <c r="D3471" s="5">
        <v>2001</v>
      </c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D3471" s="7"/>
      <c r="AE3471" s="7"/>
      <c r="AF3471" s="7"/>
      <c r="AG3471" s="7"/>
      <c r="AH3471" s="7"/>
      <c r="AI3471" s="7"/>
      <c r="AJ3471" s="7"/>
      <c r="AK3471" s="7"/>
      <c r="AL3471" s="7">
        <f t="shared" si="58"/>
        <v>0</v>
      </c>
      <c r="AM3471" s="7"/>
    </row>
    <row r="3472" spans="1:39" ht="15" thickBot="1" x14ac:dyDescent="0.4">
      <c r="A3472" s="8">
        <v>3</v>
      </c>
      <c r="B3472" s="8">
        <v>43846</v>
      </c>
      <c r="C3472" s="10" t="s">
        <v>3419</v>
      </c>
      <c r="D3472" s="8">
        <v>2003</v>
      </c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/>
      <c r="Z3472" s="9"/>
      <c r="AA3472" s="9"/>
      <c r="AB3472" s="9"/>
      <c r="AC3472" s="9"/>
      <c r="AD3472" s="9"/>
      <c r="AE3472" s="9"/>
      <c r="AF3472" s="9"/>
      <c r="AG3472" s="9"/>
      <c r="AH3472" s="9"/>
      <c r="AI3472" s="9"/>
      <c r="AJ3472" s="9"/>
      <c r="AK3472" s="9"/>
      <c r="AL3472" s="9">
        <f t="shared" si="58"/>
        <v>0</v>
      </c>
      <c r="AM3472" s="9"/>
    </row>
    <row r="3473" spans="1:39" ht="15" thickBot="1" x14ac:dyDescent="0.4">
      <c r="A3473" s="5">
        <v>4</v>
      </c>
      <c r="B3473" s="5">
        <v>42967</v>
      </c>
      <c r="C3473" s="6" t="s">
        <v>3420</v>
      </c>
      <c r="D3473" s="5">
        <v>2011</v>
      </c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D3473" s="7"/>
      <c r="AE3473" s="7"/>
      <c r="AF3473" s="7"/>
      <c r="AG3473" s="7"/>
      <c r="AH3473" s="7"/>
      <c r="AI3473" s="7"/>
      <c r="AJ3473" s="7"/>
      <c r="AK3473" s="7"/>
      <c r="AL3473" s="7">
        <f t="shared" si="58"/>
        <v>0</v>
      </c>
      <c r="AM3473" s="7"/>
    </row>
    <row r="3474" spans="1:39" ht="15" thickBot="1" x14ac:dyDescent="0.4">
      <c r="A3474" s="8">
        <v>5</v>
      </c>
      <c r="B3474" s="8">
        <v>42966</v>
      </c>
      <c r="C3474" s="10" t="s">
        <v>3421</v>
      </c>
      <c r="D3474" s="8">
        <v>2008</v>
      </c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/>
      <c r="Z3474" s="9"/>
      <c r="AA3474" s="9"/>
      <c r="AB3474" s="9"/>
      <c r="AC3474" s="9"/>
      <c r="AD3474" s="9"/>
      <c r="AE3474" s="9"/>
      <c r="AF3474" s="9"/>
      <c r="AG3474" s="9"/>
      <c r="AH3474" s="9"/>
      <c r="AI3474" s="9"/>
      <c r="AJ3474" s="9"/>
      <c r="AK3474" s="9"/>
      <c r="AL3474" s="9">
        <f t="shared" si="58"/>
        <v>0</v>
      </c>
      <c r="AM3474" s="9"/>
    </row>
    <row r="3475" spans="1:39" ht="15" thickBot="1" x14ac:dyDescent="0.4">
      <c r="A3475" s="5">
        <v>6</v>
      </c>
      <c r="B3475" s="5">
        <v>43850</v>
      </c>
      <c r="C3475" s="6" t="s">
        <v>3422</v>
      </c>
      <c r="D3475" s="5">
        <v>2006</v>
      </c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D3475" s="7"/>
      <c r="AE3475" s="7"/>
      <c r="AF3475" s="7"/>
      <c r="AG3475" s="7"/>
      <c r="AH3475" s="7"/>
      <c r="AI3475" s="7"/>
      <c r="AJ3475" s="7"/>
      <c r="AK3475" s="7"/>
      <c r="AL3475" s="7">
        <f t="shared" si="58"/>
        <v>0</v>
      </c>
      <c r="AM3475" s="7"/>
    </row>
    <row r="3476" spans="1:39" ht="15" thickBot="1" x14ac:dyDescent="0.4">
      <c r="A3476" s="8">
        <v>7</v>
      </c>
      <c r="B3476" s="8">
        <v>43848</v>
      </c>
      <c r="C3476" s="10" t="s">
        <v>792</v>
      </c>
      <c r="D3476" s="8">
        <v>2004</v>
      </c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9"/>
      <c r="U3476" s="9"/>
      <c r="V3476" s="9"/>
      <c r="W3476" s="9"/>
      <c r="X3476" s="9"/>
      <c r="Y3476" s="9"/>
      <c r="Z3476" s="9"/>
      <c r="AA3476" s="9"/>
      <c r="AB3476" s="9"/>
      <c r="AC3476" s="9"/>
      <c r="AD3476" s="9"/>
      <c r="AE3476" s="9"/>
      <c r="AF3476" s="9"/>
      <c r="AG3476" s="9"/>
      <c r="AH3476" s="9"/>
      <c r="AI3476" s="9"/>
      <c r="AJ3476" s="9"/>
      <c r="AK3476" s="9"/>
      <c r="AL3476" s="9">
        <f t="shared" si="58"/>
        <v>0</v>
      </c>
      <c r="AM3476" s="9"/>
    </row>
    <row r="3477" spans="1:39" ht="15" thickBot="1" x14ac:dyDescent="0.4">
      <c r="A3477" s="5">
        <v>8</v>
      </c>
      <c r="B3477" s="5">
        <v>43851</v>
      </c>
      <c r="C3477" s="6" t="s">
        <v>292</v>
      </c>
      <c r="D3477" s="5">
        <v>2004</v>
      </c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D3477" s="7"/>
      <c r="AE3477" s="7"/>
      <c r="AF3477" s="7"/>
      <c r="AG3477" s="7"/>
      <c r="AH3477" s="7"/>
      <c r="AI3477" s="7"/>
      <c r="AJ3477" s="7"/>
      <c r="AK3477" s="7"/>
      <c r="AL3477" s="7">
        <f t="shared" si="58"/>
        <v>0</v>
      </c>
      <c r="AM3477" s="7"/>
    </row>
    <row r="3478" spans="1:39" ht="15" thickBot="1" x14ac:dyDescent="0.4">
      <c r="A3478" s="8">
        <v>9</v>
      </c>
      <c r="B3478" s="8">
        <v>43852</v>
      </c>
      <c r="C3478" s="10" t="s">
        <v>3423</v>
      </c>
      <c r="D3478" s="8">
        <v>2001</v>
      </c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9"/>
      <c r="U3478" s="9"/>
      <c r="V3478" s="9"/>
      <c r="W3478" s="9"/>
      <c r="X3478" s="9"/>
      <c r="Y3478" s="9"/>
      <c r="Z3478" s="9"/>
      <c r="AA3478" s="9"/>
      <c r="AB3478" s="9"/>
      <c r="AC3478" s="9"/>
      <c r="AD3478" s="9"/>
      <c r="AE3478" s="9"/>
      <c r="AF3478" s="9"/>
      <c r="AG3478" s="9"/>
      <c r="AH3478" s="9"/>
      <c r="AI3478" s="9"/>
      <c r="AJ3478" s="9"/>
      <c r="AK3478" s="9"/>
      <c r="AL3478" s="9">
        <f t="shared" si="58"/>
        <v>0</v>
      </c>
      <c r="AM3478" s="9"/>
    </row>
    <row r="3479" spans="1:39" ht="15" thickBot="1" x14ac:dyDescent="0.4">
      <c r="A3479" s="5">
        <v>10</v>
      </c>
      <c r="B3479" s="5">
        <v>45403</v>
      </c>
      <c r="C3479" s="6" t="s">
        <v>3424</v>
      </c>
      <c r="D3479" s="5">
        <v>2005</v>
      </c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D3479" s="7"/>
      <c r="AE3479" s="7"/>
      <c r="AF3479" s="7"/>
      <c r="AG3479" s="7"/>
      <c r="AH3479" s="7"/>
      <c r="AI3479" s="7"/>
      <c r="AJ3479" s="7"/>
      <c r="AK3479" s="7"/>
      <c r="AL3479" s="7">
        <f t="shared" si="58"/>
        <v>0</v>
      </c>
      <c r="AM3479" s="7"/>
    </row>
    <row r="3480" spans="1:39" ht="18.5" customHeight="1" thickBot="1" x14ac:dyDescent="0.4">
      <c r="A3480" s="11">
        <v>24</v>
      </c>
      <c r="B3480" s="28" t="s">
        <v>3425</v>
      </c>
      <c r="C3480" s="29"/>
      <c r="D3480" s="29"/>
      <c r="E3480" s="18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  <c r="P3480" s="19"/>
      <c r="Q3480" s="19"/>
      <c r="R3480" s="19"/>
      <c r="S3480" s="19"/>
      <c r="T3480" s="19"/>
      <c r="U3480" s="19"/>
      <c r="V3480" s="19"/>
      <c r="W3480" s="19"/>
      <c r="X3480" s="19"/>
      <c r="Y3480" s="19"/>
      <c r="Z3480" s="19"/>
      <c r="AA3480" s="19"/>
      <c r="AB3480" s="19"/>
      <c r="AC3480" s="19"/>
      <c r="AD3480" s="19"/>
      <c r="AE3480" s="19"/>
      <c r="AF3480" s="19"/>
      <c r="AG3480" s="19"/>
      <c r="AH3480" s="19"/>
      <c r="AI3480" s="19"/>
      <c r="AJ3480" s="19"/>
      <c r="AK3480" s="19"/>
      <c r="AL3480" s="19">
        <f t="shared" si="58"/>
        <v>0</v>
      </c>
      <c r="AM3480" s="9"/>
    </row>
    <row r="3481" spans="1:39" ht="15" customHeight="1" thickBot="1" x14ac:dyDescent="0.4">
      <c r="A3481" s="12">
        <v>24001</v>
      </c>
      <c r="B3481" s="26" t="s">
        <v>3426</v>
      </c>
      <c r="C3481" s="27"/>
      <c r="D3481" s="27"/>
      <c r="E3481" s="18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  <c r="Q3481" s="19"/>
      <c r="R3481" s="19"/>
      <c r="S3481" s="19"/>
      <c r="T3481" s="19"/>
      <c r="U3481" s="19"/>
      <c r="V3481" s="19"/>
      <c r="W3481" s="19"/>
      <c r="X3481" s="19"/>
      <c r="Y3481" s="19"/>
      <c r="Z3481" s="19"/>
      <c r="AA3481" s="19"/>
      <c r="AB3481" s="19"/>
      <c r="AC3481" s="19"/>
      <c r="AD3481" s="19"/>
      <c r="AE3481" s="19"/>
      <c r="AF3481" s="19"/>
      <c r="AG3481" s="19"/>
      <c r="AH3481" s="19"/>
      <c r="AI3481" s="19"/>
      <c r="AJ3481" s="19"/>
      <c r="AK3481" s="19"/>
      <c r="AL3481" s="19">
        <f t="shared" si="58"/>
        <v>0</v>
      </c>
      <c r="AM3481" s="9"/>
    </row>
    <row r="3482" spans="1:39" ht="15" thickBot="1" x14ac:dyDescent="0.4">
      <c r="A3482" s="8">
        <v>1</v>
      </c>
      <c r="B3482" s="8">
        <v>41522</v>
      </c>
      <c r="C3482" s="10" t="s">
        <v>3427</v>
      </c>
      <c r="D3482" s="8">
        <v>2006</v>
      </c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/>
      <c r="Z3482" s="9"/>
      <c r="AA3482" s="9"/>
      <c r="AB3482" s="9"/>
      <c r="AC3482" s="9"/>
      <c r="AD3482" s="9"/>
      <c r="AE3482" s="9"/>
      <c r="AF3482" s="9"/>
      <c r="AG3482" s="9"/>
      <c r="AH3482" s="9"/>
      <c r="AI3482" s="9"/>
      <c r="AJ3482" s="9"/>
      <c r="AK3482" s="9"/>
      <c r="AL3482" s="9">
        <f t="shared" si="58"/>
        <v>0</v>
      </c>
      <c r="AM3482" s="9"/>
    </row>
    <row r="3483" spans="1:39" ht="15" thickBot="1" x14ac:dyDescent="0.4">
      <c r="A3483" s="5">
        <v>2</v>
      </c>
      <c r="B3483" s="5">
        <v>38429</v>
      </c>
      <c r="C3483" s="6" t="s">
        <v>3428</v>
      </c>
      <c r="D3483" s="5">
        <v>2001</v>
      </c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D3483" s="7"/>
      <c r="AE3483" s="7"/>
      <c r="AF3483" s="7"/>
      <c r="AG3483" s="7"/>
      <c r="AH3483" s="7"/>
      <c r="AI3483" s="7"/>
      <c r="AJ3483" s="7"/>
      <c r="AK3483" s="7"/>
      <c r="AL3483" s="7">
        <f t="shared" si="58"/>
        <v>0</v>
      </c>
      <c r="AM3483" s="7"/>
    </row>
    <row r="3484" spans="1:39" ht="15" thickBot="1" x14ac:dyDescent="0.4">
      <c r="A3484" s="8">
        <v>3</v>
      </c>
      <c r="B3484" s="8">
        <v>45246</v>
      </c>
      <c r="C3484" s="10" t="s">
        <v>3429</v>
      </c>
      <c r="D3484" s="8">
        <v>2008</v>
      </c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9"/>
      <c r="U3484" s="9"/>
      <c r="V3484" s="9"/>
      <c r="W3484" s="9"/>
      <c r="X3484" s="9"/>
      <c r="Y3484" s="9"/>
      <c r="Z3484" s="9"/>
      <c r="AA3484" s="9"/>
      <c r="AB3484" s="9"/>
      <c r="AC3484" s="9"/>
      <c r="AD3484" s="9"/>
      <c r="AE3484" s="9"/>
      <c r="AF3484" s="9"/>
      <c r="AG3484" s="9"/>
      <c r="AH3484" s="9"/>
      <c r="AI3484" s="9"/>
      <c r="AJ3484" s="9"/>
      <c r="AK3484" s="9"/>
      <c r="AL3484" s="9">
        <f t="shared" si="58"/>
        <v>0</v>
      </c>
      <c r="AM3484" s="9"/>
    </row>
    <row r="3485" spans="1:39" ht="15" thickBot="1" x14ac:dyDescent="0.4">
      <c r="A3485" s="5">
        <v>4</v>
      </c>
      <c r="B3485" s="5">
        <v>45245</v>
      </c>
      <c r="C3485" s="6" t="s">
        <v>3430</v>
      </c>
      <c r="D3485" s="5">
        <v>2010</v>
      </c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D3485" s="7"/>
      <c r="AE3485" s="7"/>
      <c r="AF3485" s="7"/>
      <c r="AG3485" s="7"/>
      <c r="AH3485" s="7"/>
      <c r="AI3485" s="7"/>
      <c r="AJ3485" s="7"/>
      <c r="AK3485" s="7"/>
      <c r="AL3485" s="7">
        <f t="shared" si="58"/>
        <v>0</v>
      </c>
      <c r="AM3485" s="7"/>
    </row>
    <row r="3486" spans="1:39" ht="15" thickBot="1" x14ac:dyDescent="0.4">
      <c r="A3486" s="8">
        <v>5</v>
      </c>
      <c r="B3486" s="8">
        <v>45244</v>
      </c>
      <c r="C3486" s="10" t="s">
        <v>3431</v>
      </c>
      <c r="D3486" s="8">
        <v>2005</v>
      </c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  <c r="AA3486" s="9"/>
      <c r="AB3486" s="9"/>
      <c r="AC3486" s="9"/>
      <c r="AD3486" s="9"/>
      <c r="AE3486" s="9"/>
      <c r="AF3486" s="9"/>
      <c r="AG3486" s="9"/>
      <c r="AH3486" s="9"/>
      <c r="AI3486" s="9"/>
      <c r="AJ3486" s="9"/>
      <c r="AK3486" s="9"/>
      <c r="AL3486" s="9">
        <f t="shared" si="58"/>
        <v>0</v>
      </c>
      <c r="AM3486" s="9"/>
    </row>
    <row r="3487" spans="1:39" ht="15" thickBot="1" x14ac:dyDescent="0.4">
      <c r="A3487" s="5">
        <v>6</v>
      </c>
      <c r="B3487" s="5">
        <v>38427</v>
      </c>
      <c r="C3487" s="6" t="s">
        <v>3432</v>
      </c>
      <c r="D3487" s="5">
        <v>2001</v>
      </c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D3487" s="7"/>
      <c r="AE3487" s="7"/>
      <c r="AF3487" s="7"/>
      <c r="AG3487" s="7"/>
      <c r="AH3487" s="7"/>
      <c r="AI3487" s="7"/>
      <c r="AJ3487" s="7"/>
      <c r="AK3487" s="7"/>
      <c r="AL3487" s="7">
        <f t="shared" si="58"/>
        <v>0</v>
      </c>
      <c r="AM3487" s="7"/>
    </row>
    <row r="3488" spans="1:39" ht="15" thickBot="1" x14ac:dyDescent="0.4">
      <c r="A3488" s="8">
        <v>7</v>
      </c>
      <c r="B3488" s="8">
        <v>45262</v>
      </c>
      <c r="C3488" s="10" t="s">
        <v>3433</v>
      </c>
      <c r="D3488" s="8">
        <v>2006</v>
      </c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  <c r="AB3488" s="9"/>
      <c r="AC3488" s="9"/>
      <c r="AD3488" s="9"/>
      <c r="AE3488" s="9"/>
      <c r="AF3488" s="9"/>
      <c r="AG3488" s="9"/>
      <c r="AH3488" s="9"/>
      <c r="AI3488" s="9"/>
      <c r="AJ3488" s="9"/>
      <c r="AK3488" s="9"/>
      <c r="AL3488" s="9">
        <f t="shared" si="58"/>
        <v>0</v>
      </c>
      <c r="AM3488" s="9"/>
    </row>
    <row r="3489" spans="1:39" ht="15" thickBot="1" x14ac:dyDescent="0.4">
      <c r="A3489" s="5">
        <v>8</v>
      </c>
      <c r="B3489" s="5">
        <v>44282</v>
      </c>
      <c r="C3489" s="6" t="s">
        <v>3434</v>
      </c>
      <c r="D3489" s="5">
        <v>2004</v>
      </c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D3489" s="7"/>
      <c r="AE3489" s="7"/>
      <c r="AF3489" s="7"/>
      <c r="AG3489" s="7"/>
      <c r="AH3489" s="7"/>
      <c r="AI3489" s="7"/>
      <c r="AJ3489" s="7"/>
      <c r="AK3489" s="7"/>
      <c r="AL3489" s="7">
        <f t="shared" si="58"/>
        <v>0</v>
      </c>
      <c r="AM3489" s="7"/>
    </row>
    <row r="3490" spans="1:39" ht="15" thickBot="1" x14ac:dyDescent="0.4">
      <c r="A3490" s="8">
        <v>9</v>
      </c>
      <c r="B3490" s="8">
        <v>42166</v>
      </c>
      <c r="C3490" s="10" t="s">
        <v>3435</v>
      </c>
      <c r="D3490" s="8">
        <v>2003</v>
      </c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9"/>
      <c r="V3490" s="9"/>
      <c r="W3490" s="9"/>
      <c r="X3490" s="9"/>
      <c r="Y3490" s="9"/>
      <c r="Z3490" s="9"/>
      <c r="AA3490" s="9"/>
      <c r="AB3490" s="9"/>
      <c r="AC3490" s="9"/>
      <c r="AD3490" s="9"/>
      <c r="AE3490" s="9"/>
      <c r="AF3490" s="9"/>
      <c r="AG3490" s="9"/>
      <c r="AH3490" s="9"/>
      <c r="AI3490" s="9"/>
      <c r="AJ3490" s="9"/>
      <c r="AK3490" s="9"/>
      <c r="AL3490" s="9">
        <f t="shared" si="58"/>
        <v>0</v>
      </c>
      <c r="AM3490" s="9"/>
    </row>
    <row r="3491" spans="1:39" ht="15" customHeight="1" thickBot="1" x14ac:dyDescent="0.4">
      <c r="A3491" s="12">
        <v>24004</v>
      </c>
      <c r="B3491" s="26" t="s">
        <v>3436</v>
      </c>
      <c r="C3491" s="27"/>
      <c r="D3491" s="27"/>
      <c r="E3491" s="18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  <c r="X3491" s="19"/>
      <c r="Y3491" s="19"/>
      <c r="Z3491" s="19"/>
      <c r="AA3491" s="19"/>
      <c r="AB3491" s="19"/>
      <c r="AC3491" s="19"/>
      <c r="AD3491" s="19"/>
      <c r="AE3491" s="19"/>
      <c r="AF3491" s="19"/>
      <c r="AG3491" s="19"/>
      <c r="AH3491" s="19"/>
      <c r="AI3491" s="19"/>
      <c r="AJ3491" s="19"/>
      <c r="AK3491" s="19"/>
      <c r="AL3491" s="19">
        <f t="shared" si="58"/>
        <v>0</v>
      </c>
      <c r="AM3491" s="9"/>
    </row>
    <row r="3492" spans="1:39" ht="15" thickBot="1" x14ac:dyDescent="0.4">
      <c r="A3492" s="8">
        <v>1</v>
      </c>
      <c r="B3492" s="8">
        <v>36877</v>
      </c>
      <c r="C3492" s="10" t="s">
        <v>3437</v>
      </c>
      <c r="D3492" s="8">
        <v>2002</v>
      </c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9"/>
      <c r="U3492" s="9"/>
      <c r="V3492" s="9"/>
      <c r="W3492" s="9"/>
      <c r="X3492" s="9"/>
      <c r="Y3492" s="9"/>
      <c r="Z3492" s="9"/>
      <c r="AA3492" s="9"/>
      <c r="AB3492" s="9"/>
      <c r="AC3492" s="9"/>
      <c r="AD3492" s="9"/>
      <c r="AE3492" s="9"/>
      <c r="AF3492" s="9"/>
      <c r="AG3492" s="9"/>
      <c r="AH3492" s="9"/>
      <c r="AI3492" s="9"/>
      <c r="AJ3492" s="9"/>
      <c r="AK3492" s="9"/>
      <c r="AL3492" s="9">
        <f t="shared" si="58"/>
        <v>0</v>
      </c>
      <c r="AM3492" s="9"/>
    </row>
    <row r="3493" spans="1:39" ht="15" thickBot="1" x14ac:dyDescent="0.4">
      <c r="A3493" s="5">
        <v>2</v>
      </c>
      <c r="B3493" s="5">
        <v>39966</v>
      </c>
      <c r="C3493" s="6" t="s">
        <v>3438</v>
      </c>
      <c r="D3493" s="5">
        <v>1998</v>
      </c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  <c r="Z3493" s="7"/>
      <c r="AA3493" s="7"/>
      <c r="AB3493" s="7"/>
      <c r="AC3493" s="7"/>
      <c r="AD3493" s="7"/>
      <c r="AE3493" s="7"/>
      <c r="AF3493" s="7"/>
      <c r="AG3493" s="7"/>
      <c r="AH3493" s="7"/>
      <c r="AI3493" s="7"/>
      <c r="AJ3493" s="7"/>
      <c r="AK3493" s="7"/>
      <c r="AL3493" s="7">
        <f t="shared" si="58"/>
        <v>0</v>
      </c>
      <c r="AM3493" s="7"/>
    </row>
    <row r="3494" spans="1:39" ht="15" customHeight="1" thickBot="1" x14ac:dyDescent="0.4">
      <c r="A3494" s="12">
        <v>24005</v>
      </c>
      <c r="B3494" s="26" t="s">
        <v>3439</v>
      </c>
      <c r="C3494" s="27"/>
      <c r="D3494" s="27"/>
      <c r="E3494" s="18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  <c r="X3494" s="19"/>
      <c r="Y3494" s="19"/>
      <c r="Z3494" s="19"/>
      <c r="AA3494" s="19"/>
      <c r="AB3494" s="19"/>
      <c r="AC3494" s="19"/>
      <c r="AD3494" s="19"/>
      <c r="AE3494" s="19"/>
      <c r="AF3494" s="19"/>
      <c r="AG3494" s="19"/>
      <c r="AH3494" s="19"/>
      <c r="AI3494" s="19"/>
      <c r="AJ3494" s="19"/>
      <c r="AK3494" s="19"/>
      <c r="AL3494" s="19">
        <f t="shared" si="58"/>
        <v>0</v>
      </c>
      <c r="AM3494" s="9"/>
    </row>
    <row r="3495" spans="1:39" ht="15" thickBot="1" x14ac:dyDescent="0.4">
      <c r="A3495" s="8">
        <v>1</v>
      </c>
      <c r="B3495" s="8">
        <v>45316</v>
      </c>
      <c r="C3495" s="10" t="s">
        <v>3440</v>
      </c>
      <c r="D3495" s="8">
        <v>2009</v>
      </c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/>
      <c r="Z3495" s="9"/>
      <c r="AA3495" s="9"/>
      <c r="AB3495" s="9"/>
      <c r="AC3495" s="9"/>
      <c r="AD3495" s="9"/>
      <c r="AE3495" s="9"/>
      <c r="AF3495" s="9"/>
      <c r="AG3495" s="9"/>
      <c r="AH3495" s="9"/>
      <c r="AI3495" s="9"/>
      <c r="AJ3495" s="9"/>
      <c r="AK3495" s="9"/>
      <c r="AL3495" s="9">
        <f t="shared" ref="AL3495:AL3558" si="59">SUM(E3495:AK3495)</f>
        <v>0</v>
      </c>
      <c r="AM3495" s="9"/>
    </row>
    <row r="3496" spans="1:39" ht="15" thickBot="1" x14ac:dyDescent="0.4">
      <c r="A3496" s="5">
        <v>2</v>
      </c>
      <c r="B3496" s="5">
        <v>44351</v>
      </c>
      <c r="C3496" s="6" t="s">
        <v>3441</v>
      </c>
      <c r="D3496" s="5">
        <v>2006</v>
      </c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  <c r="Z3496" s="7"/>
      <c r="AA3496" s="7"/>
      <c r="AB3496" s="7"/>
      <c r="AC3496" s="7"/>
      <c r="AD3496" s="7"/>
      <c r="AE3496" s="7"/>
      <c r="AF3496" s="7"/>
      <c r="AG3496" s="7"/>
      <c r="AH3496" s="7"/>
      <c r="AI3496" s="7"/>
      <c r="AJ3496" s="7"/>
      <c r="AK3496" s="7"/>
      <c r="AL3496" s="7">
        <f t="shared" si="59"/>
        <v>0</v>
      </c>
      <c r="AM3496" s="7"/>
    </row>
    <row r="3497" spans="1:39" ht="15" thickBot="1" x14ac:dyDescent="0.4">
      <c r="A3497" s="8">
        <v>3</v>
      </c>
      <c r="B3497" s="8">
        <v>44278</v>
      </c>
      <c r="C3497" s="10" t="s">
        <v>3442</v>
      </c>
      <c r="D3497" s="8">
        <v>2005</v>
      </c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9"/>
      <c r="U3497" s="9"/>
      <c r="V3497" s="9"/>
      <c r="W3497" s="9"/>
      <c r="X3497" s="9"/>
      <c r="Y3497" s="9"/>
      <c r="Z3497" s="9"/>
      <c r="AA3497" s="9"/>
      <c r="AB3497" s="9"/>
      <c r="AC3497" s="9"/>
      <c r="AD3497" s="9"/>
      <c r="AE3497" s="9"/>
      <c r="AF3497" s="9"/>
      <c r="AG3497" s="9"/>
      <c r="AH3497" s="9"/>
      <c r="AI3497" s="9"/>
      <c r="AJ3497" s="9"/>
      <c r="AK3497" s="9"/>
      <c r="AL3497" s="9">
        <f t="shared" si="59"/>
        <v>0</v>
      </c>
      <c r="AM3497" s="9"/>
    </row>
    <row r="3498" spans="1:39" ht="15" thickBot="1" x14ac:dyDescent="0.4">
      <c r="A3498" s="5">
        <v>4</v>
      </c>
      <c r="B3498" s="5">
        <v>44279</v>
      </c>
      <c r="C3498" s="6" t="s">
        <v>3443</v>
      </c>
      <c r="D3498" s="5">
        <v>2008</v>
      </c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  <c r="Z3498" s="7"/>
      <c r="AA3498" s="7"/>
      <c r="AB3498" s="7"/>
      <c r="AC3498" s="7"/>
      <c r="AD3498" s="7"/>
      <c r="AE3498" s="7"/>
      <c r="AF3498" s="7"/>
      <c r="AG3498" s="7"/>
      <c r="AH3498" s="7"/>
      <c r="AI3498" s="7"/>
      <c r="AJ3498" s="7"/>
      <c r="AK3498" s="7"/>
      <c r="AL3498" s="7">
        <f t="shared" si="59"/>
        <v>0</v>
      </c>
      <c r="AM3498" s="7"/>
    </row>
    <row r="3499" spans="1:39" ht="15" thickBot="1" x14ac:dyDescent="0.4">
      <c r="A3499" s="8">
        <v>5</v>
      </c>
      <c r="B3499" s="8">
        <v>44280</v>
      </c>
      <c r="C3499" s="10" t="s">
        <v>3444</v>
      </c>
      <c r="D3499" s="8">
        <v>2002</v>
      </c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  <c r="AB3499" s="9"/>
      <c r="AC3499" s="9"/>
      <c r="AD3499" s="9"/>
      <c r="AE3499" s="9"/>
      <c r="AF3499" s="9"/>
      <c r="AG3499" s="9"/>
      <c r="AH3499" s="9"/>
      <c r="AI3499" s="9"/>
      <c r="AJ3499" s="9"/>
      <c r="AK3499" s="9"/>
      <c r="AL3499" s="9">
        <f t="shared" si="59"/>
        <v>0</v>
      </c>
      <c r="AM3499" s="9"/>
    </row>
    <row r="3500" spans="1:39" ht="15" thickBot="1" x14ac:dyDescent="0.4">
      <c r="A3500" s="5">
        <v>6</v>
      </c>
      <c r="B3500" s="5">
        <v>44281</v>
      </c>
      <c r="C3500" s="6" t="s">
        <v>3445</v>
      </c>
      <c r="D3500" s="5">
        <v>2004</v>
      </c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  <c r="Z3500" s="7"/>
      <c r="AA3500" s="7"/>
      <c r="AB3500" s="7"/>
      <c r="AC3500" s="7"/>
      <c r="AD3500" s="7"/>
      <c r="AE3500" s="7"/>
      <c r="AF3500" s="7"/>
      <c r="AG3500" s="7"/>
      <c r="AH3500" s="7"/>
      <c r="AI3500" s="7"/>
      <c r="AJ3500" s="7"/>
      <c r="AK3500" s="7"/>
      <c r="AL3500" s="7">
        <f t="shared" si="59"/>
        <v>0</v>
      </c>
      <c r="AM3500" s="7"/>
    </row>
    <row r="3501" spans="1:39" ht="15" thickBot="1" x14ac:dyDescent="0.4">
      <c r="A3501" s="8">
        <v>7</v>
      </c>
      <c r="B3501" s="8">
        <v>37379</v>
      </c>
      <c r="C3501" s="10" t="s">
        <v>3446</v>
      </c>
      <c r="D3501" s="8">
        <v>1998</v>
      </c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  <c r="AB3501" s="9"/>
      <c r="AC3501" s="9"/>
      <c r="AD3501" s="9"/>
      <c r="AE3501" s="9"/>
      <c r="AF3501" s="9"/>
      <c r="AG3501" s="9"/>
      <c r="AH3501" s="9"/>
      <c r="AI3501" s="9"/>
      <c r="AJ3501" s="9"/>
      <c r="AK3501" s="9"/>
      <c r="AL3501" s="9">
        <f t="shared" si="59"/>
        <v>0</v>
      </c>
      <c r="AM3501" s="9"/>
    </row>
    <row r="3502" spans="1:39" ht="15" thickBot="1" x14ac:dyDescent="0.4">
      <c r="A3502" s="5">
        <v>8</v>
      </c>
      <c r="B3502" s="5">
        <v>45315</v>
      </c>
      <c r="C3502" s="6" t="s">
        <v>3447</v>
      </c>
      <c r="D3502" s="5">
        <v>2008</v>
      </c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  <c r="Z3502" s="7"/>
      <c r="AA3502" s="7"/>
      <c r="AB3502" s="7"/>
      <c r="AC3502" s="7"/>
      <c r="AD3502" s="7"/>
      <c r="AE3502" s="7"/>
      <c r="AF3502" s="7"/>
      <c r="AG3502" s="7"/>
      <c r="AH3502" s="7"/>
      <c r="AI3502" s="7"/>
      <c r="AJ3502" s="7"/>
      <c r="AK3502" s="7"/>
      <c r="AL3502" s="7">
        <f t="shared" si="59"/>
        <v>0</v>
      </c>
      <c r="AM3502" s="7"/>
    </row>
    <row r="3503" spans="1:39" ht="15" customHeight="1" thickBot="1" x14ac:dyDescent="0.4">
      <c r="A3503" s="12">
        <v>24051</v>
      </c>
      <c r="B3503" s="26" t="s">
        <v>3448</v>
      </c>
      <c r="C3503" s="27"/>
      <c r="D3503" s="27"/>
      <c r="E3503" s="18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  <c r="X3503" s="19"/>
      <c r="Y3503" s="19"/>
      <c r="Z3503" s="19"/>
      <c r="AA3503" s="19"/>
      <c r="AB3503" s="19"/>
      <c r="AC3503" s="19"/>
      <c r="AD3503" s="19"/>
      <c r="AE3503" s="19"/>
      <c r="AF3503" s="19"/>
      <c r="AG3503" s="19"/>
      <c r="AH3503" s="19"/>
      <c r="AI3503" s="19"/>
      <c r="AJ3503" s="19"/>
      <c r="AK3503" s="19"/>
      <c r="AL3503" s="19">
        <f t="shared" si="59"/>
        <v>0</v>
      </c>
      <c r="AM3503" s="9"/>
    </row>
    <row r="3504" spans="1:39" ht="15" thickBot="1" x14ac:dyDescent="0.4">
      <c r="A3504" s="8">
        <v>1</v>
      </c>
      <c r="B3504" s="8">
        <v>34030</v>
      </c>
      <c r="C3504" s="10" t="s">
        <v>3449</v>
      </c>
      <c r="D3504" s="8">
        <v>1999</v>
      </c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9"/>
      <c r="U3504" s="9"/>
      <c r="V3504" s="9"/>
      <c r="W3504" s="9"/>
      <c r="X3504" s="9"/>
      <c r="Y3504" s="9"/>
      <c r="Z3504" s="9"/>
      <c r="AA3504" s="9"/>
      <c r="AB3504" s="9"/>
      <c r="AC3504" s="9"/>
      <c r="AD3504" s="9"/>
      <c r="AE3504" s="9"/>
      <c r="AF3504" s="9"/>
      <c r="AG3504" s="9"/>
      <c r="AH3504" s="9"/>
      <c r="AI3504" s="9"/>
      <c r="AJ3504" s="9"/>
      <c r="AK3504" s="9"/>
      <c r="AL3504" s="9">
        <f t="shared" si="59"/>
        <v>0</v>
      </c>
      <c r="AM3504" s="9"/>
    </row>
    <row r="3505" spans="1:39" ht="15" thickBot="1" x14ac:dyDescent="0.4">
      <c r="A3505" s="5">
        <v>2</v>
      </c>
      <c r="B3505" s="5">
        <v>44811</v>
      </c>
      <c r="C3505" s="6" t="s">
        <v>3450</v>
      </c>
      <c r="D3505" s="5">
        <v>2007</v>
      </c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  <c r="Z3505" s="7"/>
      <c r="AA3505" s="7"/>
      <c r="AB3505" s="7"/>
      <c r="AC3505" s="7"/>
      <c r="AD3505" s="7"/>
      <c r="AE3505" s="7"/>
      <c r="AF3505" s="7"/>
      <c r="AG3505" s="7"/>
      <c r="AH3505" s="7"/>
      <c r="AI3505" s="7"/>
      <c r="AJ3505" s="7"/>
      <c r="AK3505" s="7"/>
      <c r="AL3505" s="7">
        <f t="shared" si="59"/>
        <v>0</v>
      </c>
      <c r="AM3505" s="7"/>
    </row>
    <row r="3506" spans="1:39" ht="15" thickBot="1" x14ac:dyDescent="0.4">
      <c r="A3506" s="8">
        <v>3</v>
      </c>
      <c r="B3506" s="8">
        <v>43888</v>
      </c>
      <c r="C3506" s="10" t="s">
        <v>2441</v>
      </c>
      <c r="D3506" s="8">
        <v>2005</v>
      </c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  <c r="AA3506" s="9"/>
      <c r="AB3506" s="9"/>
      <c r="AC3506" s="9"/>
      <c r="AD3506" s="9"/>
      <c r="AE3506" s="9"/>
      <c r="AF3506" s="9"/>
      <c r="AG3506" s="9"/>
      <c r="AH3506" s="9"/>
      <c r="AI3506" s="9"/>
      <c r="AJ3506" s="9"/>
      <c r="AK3506" s="9"/>
      <c r="AL3506" s="9">
        <f t="shared" si="59"/>
        <v>0</v>
      </c>
      <c r="AM3506" s="9"/>
    </row>
    <row r="3507" spans="1:39" ht="15" thickBot="1" x14ac:dyDescent="0.4">
      <c r="A3507" s="5">
        <v>4</v>
      </c>
      <c r="B3507" s="5">
        <v>43594</v>
      </c>
      <c r="C3507" s="6" t="s">
        <v>3451</v>
      </c>
      <c r="D3507" s="5">
        <v>2004</v>
      </c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  <c r="Z3507" s="7"/>
      <c r="AA3507" s="7"/>
      <c r="AB3507" s="7"/>
      <c r="AC3507" s="7"/>
      <c r="AD3507" s="7"/>
      <c r="AE3507" s="7"/>
      <c r="AF3507" s="7"/>
      <c r="AG3507" s="7"/>
      <c r="AH3507" s="7"/>
      <c r="AI3507" s="7"/>
      <c r="AJ3507" s="7"/>
      <c r="AK3507" s="7"/>
      <c r="AL3507" s="7">
        <f t="shared" si="59"/>
        <v>0</v>
      </c>
      <c r="AM3507" s="7"/>
    </row>
    <row r="3508" spans="1:39" ht="15" thickBot="1" x14ac:dyDescent="0.4">
      <c r="A3508" s="8">
        <v>5</v>
      </c>
      <c r="B3508" s="8">
        <v>42222</v>
      </c>
      <c r="C3508" s="10" t="s">
        <v>3452</v>
      </c>
      <c r="D3508" s="8">
        <v>2005</v>
      </c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9"/>
      <c r="U3508" s="9"/>
      <c r="V3508" s="9"/>
      <c r="W3508" s="9"/>
      <c r="X3508" s="9"/>
      <c r="Y3508" s="9"/>
      <c r="Z3508" s="9"/>
      <c r="AA3508" s="9"/>
      <c r="AB3508" s="9"/>
      <c r="AC3508" s="9"/>
      <c r="AD3508" s="9"/>
      <c r="AE3508" s="9"/>
      <c r="AF3508" s="9"/>
      <c r="AG3508" s="9"/>
      <c r="AH3508" s="9"/>
      <c r="AI3508" s="9"/>
      <c r="AJ3508" s="9"/>
      <c r="AK3508" s="9"/>
      <c r="AL3508" s="9">
        <f t="shared" si="59"/>
        <v>0</v>
      </c>
      <c r="AM3508" s="9"/>
    </row>
    <row r="3509" spans="1:39" ht="15" thickBot="1" x14ac:dyDescent="0.4">
      <c r="A3509" s="5">
        <v>6</v>
      </c>
      <c r="B3509" s="5">
        <v>40642</v>
      </c>
      <c r="C3509" s="6" t="s">
        <v>3453</v>
      </c>
      <c r="D3509" s="5">
        <v>2000</v>
      </c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  <c r="Z3509" s="7"/>
      <c r="AA3509" s="7"/>
      <c r="AB3509" s="7"/>
      <c r="AC3509" s="7"/>
      <c r="AD3509" s="7"/>
      <c r="AE3509" s="7"/>
      <c r="AF3509" s="7"/>
      <c r="AG3509" s="7"/>
      <c r="AH3509" s="7"/>
      <c r="AI3509" s="7"/>
      <c r="AJ3509" s="7"/>
      <c r="AK3509" s="7"/>
      <c r="AL3509" s="7">
        <f t="shared" si="59"/>
        <v>0</v>
      </c>
      <c r="AM3509" s="7"/>
    </row>
    <row r="3510" spans="1:39" ht="15" thickBot="1" x14ac:dyDescent="0.4">
      <c r="A3510" s="8">
        <v>7</v>
      </c>
      <c r="B3510" s="8">
        <v>37701</v>
      </c>
      <c r="C3510" s="10" t="s">
        <v>3454</v>
      </c>
      <c r="D3510" s="8">
        <v>2003</v>
      </c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/>
      <c r="Z3510" s="9"/>
      <c r="AA3510" s="9"/>
      <c r="AB3510" s="9"/>
      <c r="AC3510" s="9"/>
      <c r="AD3510" s="9"/>
      <c r="AE3510" s="9"/>
      <c r="AF3510" s="9"/>
      <c r="AG3510" s="9"/>
      <c r="AH3510" s="9"/>
      <c r="AI3510" s="9"/>
      <c r="AJ3510" s="9"/>
      <c r="AK3510" s="9"/>
      <c r="AL3510" s="9">
        <f t="shared" si="59"/>
        <v>0</v>
      </c>
      <c r="AM3510" s="9"/>
    </row>
    <row r="3511" spans="1:39" ht="15" thickBot="1" x14ac:dyDescent="0.4">
      <c r="A3511" s="5">
        <v>8</v>
      </c>
      <c r="B3511" s="5">
        <v>38599</v>
      </c>
      <c r="C3511" s="6" t="s">
        <v>3455</v>
      </c>
      <c r="D3511" s="5">
        <v>2000</v>
      </c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  <c r="Z3511" s="7"/>
      <c r="AA3511" s="7"/>
      <c r="AB3511" s="7"/>
      <c r="AC3511" s="7"/>
      <c r="AD3511" s="7"/>
      <c r="AE3511" s="7"/>
      <c r="AF3511" s="7"/>
      <c r="AG3511" s="7"/>
      <c r="AH3511" s="7"/>
      <c r="AI3511" s="7"/>
      <c r="AJ3511" s="7"/>
      <c r="AK3511" s="7"/>
      <c r="AL3511" s="7">
        <f t="shared" si="59"/>
        <v>0</v>
      </c>
      <c r="AM3511" s="7"/>
    </row>
    <row r="3512" spans="1:39" ht="15" thickBot="1" x14ac:dyDescent="0.4">
      <c r="A3512" s="8">
        <v>9</v>
      </c>
      <c r="B3512" s="8">
        <v>43602</v>
      </c>
      <c r="C3512" s="10" t="s">
        <v>3456</v>
      </c>
      <c r="D3512" s="8">
        <v>2004</v>
      </c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/>
      <c r="Z3512" s="9"/>
      <c r="AA3512" s="9"/>
      <c r="AB3512" s="9"/>
      <c r="AC3512" s="9"/>
      <c r="AD3512" s="9"/>
      <c r="AE3512" s="9"/>
      <c r="AF3512" s="9"/>
      <c r="AG3512" s="9"/>
      <c r="AH3512" s="9"/>
      <c r="AI3512" s="9"/>
      <c r="AJ3512" s="9"/>
      <c r="AK3512" s="9"/>
      <c r="AL3512" s="9">
        <f t="shared" si="59"/>
        <v>0</v>
      </c>
      <c r="AM3512" s="9"/>
    </row>
    <row r="3513" spans="1:39" ht="15" thickBot="1" x14ac:dyDescent="0.4">
      <c r="A3513" s="5">
        <v>10</v>
      </c>
      <c r="B3513" s="5">
        <v>43367</v>
      </c>
      <c r="C3513" s="6" t="s">
        <v>3457</v>
      </c>
      <c r="D3513" s="5">
        <v>2005</v>
      </c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  <c r="Z3513" s="7"/>
      <c r="AA3513" s="7"/>
      <c r="AB3513" s="7"/>
      <c r="AC3513" s="7"/>
      <c r="AD3513" s="7"/>
      <c r="AE3513" s="7"/>
      <c r="AF3513" s="7"/>
      <c r="AG3513" s="7"/>
      <c r="AH3513" s="7"/>
      <c r="AI3513" s="7"/>
      <c r="AJ3513" s="7"/>
      <c r="AK3513" s="7"/>
      <c r="AL3513" s="7">
        <f t="shared" si="59"/>
        <v>0</v>
      </c>
      <c r="AM3513" s="7"/>
    </row>
    <row r="3514" spans="1:39" ht="15" thickBot="1" x14ac:dyDescent="0.4">
      <c r="A3514" s="8">
        <v>11</v>
      </c>
      <c r="B3514" s="8">
        <v>38372</v>
      </c>
      <c r="C3514" s="10" t="s">
        <v>3458</v>
      </c>
      <c r="D3514" s="8">
        <v>2003</v>
      </c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  <c r="AB3514" s="9"/>
      <c r="AC3514" s="9"/>
      <c r="AD3514" s="9"/>
      <c r="AE3514" s="9"/>
      <c r="AF3514" s="9"/>
      <c r="AG3514" s="9"/>
      <c r="AH3514" s="9"/>
      <c r="AI3514" s="9"/>
      <c r="AJ3514" s="9"/>
      <c r="AK3514" s="9"/>
      <c r="AL3514" s="9">
        <f t="shared" si="59"/>
        <v>0</v>
      </c>
      <c r="AM3514" s="9"/>
    </row>
    <row r="3515" spans="1:39" ht="15" thickBot="1" x14ac:dyDescent="0.4">
      <c r="A3515" s="5">
        <v>12</v>
      </c>
      <c r="B3515" s="5">
        <v>43889</v>
      </c>
      <c r="C3515" s="6" t="s">
        <v>3459</v>
      </c>
      <c r="D3515" s="5">
        <v>2007</v>
      </c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  <c r="Z3515" s="7"/>
      <c r="AA3515" s="7"/>
      <c r="AB3515" s="7"/>
      <c r="AC3515" s="7"/>
      <c r="AD3515" s="7"/>
      <c r="AE3515" s="7"/>
      <c r="AF3515" s="7"/>
      <c r="AG3515" s="7"/>
      <c r="AH3515" s="7"/>
      <c r="AI3515" s="7"/>
      <c r="AJ3515" s="7"/>
      <c r="AK3515" s="7"/>
      <c r="AL3515" s="7">
        <f t="shared" si="59"/>
        <v>0</v>
      </c>
      <c r="AM3515" s="7"/>
    </row>
    <row r="3516" spans="1:39" ht="15" thickBot="1" x14ac:dyDescent="0.4">
      <c r="A3516" s="8">
        <v>13</v>
      </c>
      <c r="B3516" s="8">
        <v>44119</v>
      </c>
      <c r="C3516" s="10" t="s">
        <v>3460</v>
      </c>
      <c r="D3516" s="8">
        <v>2005</v>
      </c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  <c r="AB3516" s="9"/>
      <c r="AC3516" s="9"/>
      <c r="AD3516" s="9"/>
      <c r="AE3516" s="9"/>
      <c r="AF3516" s="9"/>
      <c r="AG3516" s="9"/>
      <c r="AH3516" s="9"/>
      <c r="AI3516" s="9"/>
      <c r="AJ3516" s="9"/>
      <c r="AK3516" s="9"/>
      <c r="AL3516" s="9">
        <f t="shared" si="59"/>
        <v>0</v>
      </c>
      <c r="AM3516" s="9"/>
    </row>
    <row r="3517" spans="1:39" ht="15" thickBot="1" x14ac:dyDescent="0.4">
      <c r="A3517" s="5">
        <v>14</v>
      </c>
      <c r="B3517" s="5">
        <v>44118</v>
      </c>
      <c r="C3517" s="6" t="s">
        <v>3461</v>
      </c>
      <c r="D3517" s="5">
        <v>2004</v>
      </c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  <c r="Z3517" s="7"/>
      <c r="AA3517" s="7"/>
      <c r="AB3517" s="7"/>
      <c r="AC3517" s="7"/>
      <c r="AD3517" s="7"/>
      <c r="AE3517" s="7"/>
      <c r="AF3517" s="7"/>
      <c r="AG3517" s="7"/>
      <c r="AH3517" s="7"/>
      <c r="AI3517" s="7"/>
      <c r="AJ3517" s="7"/>
      <c r="AK3517" s="7"/>
      <c r="AL3517" s="7">
        <f t="shared" si="59"/>
        <v>0</v>
      </c>
      <c r="AM3517" s="7"/>
    </row>
    <row r="3518" spans="1:39" ht="15" thickBot="1" x14ac:dyDescent="0.4">
      <c r="A3518" s="8">
        <v>15</v>
      </c>
      <c r="B3518" s="8">
        <v>44812</v>
      </c>
      <c r="C3518" s="10" t="s">
        <v>3462</v>
      </c>
      <c r="D3518" s="8">
        <v>2004</v>
      </c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  <c r="AA3518" s="9"/>
      <c r="AB3518" s="9"/>
      <c r="AC3518" s="9"/>
      <c r="AD3518" s="9"/>
      <c r="AE3518" s="9"/>
      <c r="AF3518" s="9"/>
      <c r="AG3518" s="9"/>
      <c r="AH3518" s="9"/>
      <c r="AI3518" s="9"/>
      <c r="AJ3518" s="9"/>
      <c r="AK3518" s="9"/>
      <c r="AL3518" s="9">
        <f t="shared" si="59"/>
        <v>0</v>
      </c>
      <c r="AM3518" s="9"/>
    </row>
    <row r="3519" spans="1:39" ht="15" thickBot="1" x14ac:dyDescent="0.4">
      <c r="A3519" s="5">
        <v>16</v>
      </c>
      <c r="B3519" s="5">
        <v>43975</v>
      </c>
      <c r="C3519" s="6" t="s">
        <v>3463</v>
      </c>
      <c r="D3519" s="5">
        <v>2007</v>
      </c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  <c r="Z3519" s="7"/>
      <c r="AA3519" s="7"/>
      <c r="AB3519" s="7"/>
      <c r="AC3519" s="7"/>
      <c r="AD3519" s="7"/>
      <c r="AE3519" s="7"/>
      <c r="AF3519" s="7"/>
      <c r="AG3519" s="7"/>
      <c r="AH3519" s="7"/>
      <c r="AI3519" s="7"/>
      <c r="AJ3519" s="7"/>
      <c r="AK3519" s="7"/>
      <c r="AL3519" s="7">
        <f t="shared" si="59"/>
        <v>0</v>
      </c>
      <c r="AM3519" s="7"/>
    </row>
    <row r="3520" spans="1:39" ht="15" thickBot="1" x14ac:dyDescent="0.4">
      <c r="A3520" s="8">
        <v>17</v>
      </c>
      <c r="B3520" s="8">
        <v>43416</v>
      </c>
      <c r="C3520" s="10" t="s">
        <v>3464</v>
      </c>
      <c r="D3520" s="8">
        <v>2007</v>
      </c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  <c r="AB3520" s="9"/>
      <c r="AC3520" s="9"/>
      <c r="AD3520" s="9"/>
      <c r="AE3520" s="9"/>
      <c r="AF3520" s="9"/>
      <c r="AG3520" s="9"/>
      <c r="AH3520" s="9"/>
      <c r="AI3520" s="9"/>
      <c r="AJ3520" s="9"/>
      <c r="AK3520" s="9"/>
      <c r="AL3520" s="9">
        <f t="shared" si="59"/>
        <v>0</v>
      </c>
      <c r="AM3520" s="9"/>
    </row>
    <row r="3521" spans="1:39" ht="15" thickBot="1" x14ac:dyDescent="0.4">
      <c r="A3521" s="5">
        <v>18</v>
      </c>
      <c r="B3521" s="5">
        <v>37250</v>
      </c>
      <c r="C3521" s="6" t="s">
        <v>3465</v>
      </c>
      <c r="D3521" s="5">
        <v>2002</v>
      </c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  <c r="Z3521" s="7"/>
      <c r="AA3521" s="7"/>
      <c r="AB3521" s="7"/>
      <c r="AC3521" s="7"/>
      <c r="AD3521" s="7"/>
      <c r="AE3521" s="7"/>
      <c r="AF3521" s="7"/>
      <c r="AG3521" s="7"/>
      <c r="AH3521" s="7"/>
      <c r="AI3521" s="7"/>
      <c r="AJ3521" s="7"/>
      <c r="AK3521" s="7"/>
      <c r="AL3521" s="7">
        <f t="shared" si="59"/>
        <v>0</v>
      </c>
      <c r="AM3521" s="7"/>
    </row>
    <row r="3522" spans="1:39" ht="15" thickBot="1" x14ac:dyDescent="0.4">
      <c r="A3522" s="8">
        <v>19</v>
      </c>
      <c r="B3522" s="8">
        <v>43887</v>
      </c>
      <c r="C3522" s="10" t="s">
        <v>3466</v>
      </c>
      <c r="D3522" s="8">
        <v>2002</v>
      </c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  <c r="AA3522" s="9"/>
      <c r="AB3522" s="9"/>
      <c r="AC3522" s="9"/>
      <c r="AD3522" s="9"/>
      <c r="AE3522" s="9"/>
      <c r="AF3522" s="9"/>
      <c r="AG3522" s="9"/>
      <c r="AH3522" s="9"/>
      <c r="AI3522" s="9"/>
      <c r="AJ3522" s="9"/>
      <c r="AK3522" s="9"/>
      <c r="AL3522" s="9">
        <f t="shared" si="59"/>
        <v>0</v>
      </c>
      <c r="AM3522" s="9"/>
    </row>
    <row r="3523" spans="1:39" ht="15" thickBot="1" x14ac:dyDescent="0.4">
      <c r="A3523" s="5">
        <v>20</v>
      </c>
      <c r="B3523" s="5">
        <v>45348</v>
      </c>
      <c r="C3523" s="6" t="s">
        <v>3467</v>
      </c>
      <c r="D3523" s="5">
        <v>2007</v>
      </c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  <c r="Z3523" s="7"/>
      <c r="AA3523" s="7"/>
      <c r="AB3523" s="7"/>
      <c r="AC3523" s="7"/>
      <c r="AD3523" s="7"/>
      <c r="AE3523" s="7"/>
      <c r="AF3523" s="7"/>
      <c r="AG3523" s="7"/>
      <c r="AH3523" s="7"/>
      <c r="AI3523" s="7"/>
      <c r="AJ3523" s="7"/>
      <c r="AK3523" s="7"/>
      <c r="AL3523" s="7">
        <f t="shared" si="59"/>
        <v>0</v>
      </c>
      <c r="AM3523" s="7"/>
    </row>
    <row r="3524" spans="1:39" ht="15" thickBot="1" x14ac:dyDescent="0.4">
      <c r="A3524" s="8">
        <v>21</v>
      </c>
      <c r="B3524" s="8">
        <v>40636</v>
      </c>
      <c r="C3524" s="10" t="s">
        <v>3468</v>
      </c>
      <c r="D3524" s="8">
        <v>2005</v>
      </c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  <c r="AA3524" s="9"/>
      <c r="AB3524" s="9"/>
      <c r="AC3524" s="9"/>
      <c r="AD3524" s="9"/>
      <c r="AE3524" s="9"/>
      <c r="AF3524" s="9"/>
      <c r="AG3524" s="9"/>
      <c r="AH3524" s="9"/>
      <c r="AI3524" s="9"/>
      <c r="AJ3524" s="9"/>
      <c r="AK3524" s="9"/>
      <c r="AL3524" s="9">
        <f t="shared" si="59"/>
        <v>0</v>
      </c>
      <c r="AM3524" s="9"/>
    </row>
    <row r="3525" spans="1:39" ht="15" thickBot="1" x14ac:dyDescent="0.4">
      <c r="A3525" s="5">
        <v>22</v>
      </c>
      <c r="B3525" s="5">
        <v>37166</v>
      </c>
      <c r="C3525" s="6" t="s">
        <v>3469</v>
      </c>
      <c r="D3525" s="5">
        <v>2000</v>
      </c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  <c r="Z3525" s="7"/>
      <c r="AA3525" s="7"/>
      <c r="AB3525" s="7"/>
      <c r="AC3525" s="7"/>
      <c r="AD3525" s="7"/>
      <c r="AE3525" s="7"/>
      <c r="AF3525" s="7"/>
      <c r="AG3525" s="7"/>
      <c r="AH3525" s="7"/>
      <c r="AI3525" s="7"/>
      <c r="AJ3525" s="7"/>
      <c r="AK3525" s="7"/>
      <c r="AL3525" s="7">
        <f t="shared" si="59"/>
        <v>0</v>
      </c>
      <c r="AM3525" s="7"/>
    </row>
    <row r="3526" spans="1:39" ht="15" thickBot="1" x14ac:dyDescent="0.4">
      <c r="A3526" s="8">
        <v>23</v>
      </c>
      <c r="B3526" s="8">
        <v>41310</v>
      </c>
      <c r="C3526" s="10" t="s">
        <v>3470</v>
      </c>
      <c r="D3526" s="8">
        <v>2004</v>
      </c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  <c r="AA3526" s="9"/>
      <c r="AB3526" s="9"/>
      <c r="AC3526" s="9"/>
      <c r="AD3526" s="9"/>
      <c r="AE3526" s="9"/>
      <c r="AF3526" s="9"/>
      <c r="AG3526" s="9"/>
      <c r="AH3526" s="9"/>
      <c r="AI3526" s="9"/>
      <c r="AJ3526" s="9"/>
      <c r="AK3526" s="9"/>
      <c r="AL3526" s="9">
        <f t="shared" si="59"/>
        <v>0</v>
      </c>
      <c r="AM3526" s="9"/>
    </row>
    <row r="3527" spans="1:39" ht="15" thickBot="1" x14ac:dyDescent="0.4">
      <c r="A3527" s="5">
        <v>24</v>
      </c>
      <c r="B3527" s="5">
        <v>33160</v>
      </c>
      <c r="C3527" s="6" t="s">
        <v>3471</v>
      </c>
      <c r="D3527" s="5">
        <v>1999</v>
      </c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  <c r="Z3527" s="7"/>
      <c r="AA3527" s="7"/>
      <c r="AB3527" s="7"/>
      <c r="AC3527" s="7"/>
      <c r="AD3527" s="7"/>
      <c r="AE3527" s="7"/>
      <c r="AF3527" s="7"/>
      <c r="AG3527" s="7"/>
      <c r="AH3527" s="7"/>
      <c r="AI3527" s="7"/>
      <c r="AJ3527" s="7"/>
      <c r="AK3527" s="7"/>
      <c r="AL3527" s="7">
        <f t="shared" si="59"/>
        <v>0</v>
      </c>
      <c r="AM3527" s="7"/>
    </row>
    <row r="3528" spans="1:39" ht="15" customHeight="1" thickBot="1" x14ac:dyDescent="0.4">
      <c r="A3528" s="12">
        <v>24052</v>
      </c>
      <c r="B3528" s="26" t="s">
        <v>3472</v>
      </c>
      <c r="C3528" s="27"/>
      <c r="D3528" s="27"/>
      <c r="E3528" s="18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  <c r="P3528" s="19"/>
      <c r="Q3528" s="19"/>
      <c r="R3528" s="19"/>
      <c r="S3528" s="19"/>
      <c r="T3528" s="19"/>
      <c r="U3528" s="19"/>
      <c r="V3528" s="19"/>
      <c r="W3528" s="19"/>
      <c r="X3528" s="19"/>
      <c r="Y3528" s="19"/>
      <c r="Z3528" s="19"/>
      <c r="AA3528" s="19"/>
      <c r="AB3528" s="19"/>
      <c r="AC3528" s="19"/>
      <c r="AD3528" s="19"/>
      <c r="AE3528" s="19"/>
      <c r="AF3528" s="19"/>
      <c r="AG3528" s="19"/>
      <c r="AH3528" s="19"/>
      <c r="AI3528" s="19"/>
      <c r="AJ3528" s="19"/>
      <c r="AK3528" s="19"/>
      <c r="AL3528" s="19">
        <f t="shared" si="59"/>
        <v>0</v>
      </c>
      <c r="AM3528" s="9"/>
    </row>
    <row r="3529" spans="1:39" ht="15" thickBot="1" x14ac:dyDescent="0.4">
      <c r="A3529" s="8">
        <v>1</v>
      </c>
      <c r="B3529" s="8">
        <v>41527</v>
      </c>
      <c r="C3529" s="10" t="s">
        <v>3473</v>
      </c>
      <c r="D3529" s="8">
        <v>2005</v>
      </c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  <c r="AA3529" s="9"/>
      <c r="AB3529" s="9"/>
      <c r="AC3529" s="9"/>
      <c r="AD3529" s="9"/>
      <c r="AE3529" s="9"/>
      <c r="AF3529" s="9"/>
      <c r="AG3529" s="9"/>
      <c r="AH3529" s="9"/>
      <c r="AI3529" s="9"/>
      <c r="AJ3529" s="9"/>
      <c r="AK3529" s="9"/>
      <c r="AL3529" s="9">
        <f t="shared" si="59"/>
        <v>0</v>
      </c>
      <c r="AM3529" s="9"/>
    </row>
    <row r="3530" spans="1:39" ht="15" customHeight="1" thickBot="1" x14ac:dyDescent="0.4">
      <c r="A3530" s="12">
        <v>24060</v>
      </c>
      <c r="B3530" s="26" t="s">
        <v>3474</v>
      </c>
      <c r="C3530" s="27"/>
      <c r="D3530" s="27"/>
      <c r="E3530" s="18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  <c r="X3530" s="19"/>
      <c r="Y3530" s="19"/>
      <c r="Z3530" s="19"/>
      <c r="AA3530" s="19"/>
      <c r="AB3530" s="19"/>
      <c r="AC3530" s="19"/>
      <c r="AD3530" s="19"/>
      <c r="AE3530" s="19"/>
      <c r="AF3530" s="19"/>
      <c r="AG3530" s="19"/>
      <c r="AH3530" s="19"/>
      <c r="AI3530" s="19"/>
      <c r="AJ3530" s="19"/>
      <c r="AK3530" s="19"/>
      <c r="AL3530" s="19">
        <f t="shared" si="59"/>
        <v>0</v>
      </c>
      <c r="AM3530" s="9"/>
    </row>
    <row r="3531" spans="1:39" ht="15" thickBot="1" x14ac:dyDescent="0.4">
      <c r="A3531" s="8">
        <v>1</v>
      </c>
      <c r="B3531" s="8">
        <v>45037</v>
      </c>
      <c r="C3531" s="10" t="s">
        <v>3475</v>
      </c>
      <c r="D3531" s="8">
        <v>2002</v>
      </c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  <c r="AA3531" s="9"/>
      <c r="AB3531" s="9"/>
      <c r="AC3531" s="9"/>
      <c r="AD3531" s="9"/>
      <c r="AE3531" s="9"/>
      <c r="AF3531" s="9"/>
      <c r="AG3531" s="9"/>
      <c r="AH3531" s="9"/>
      <c r="AI3531" s="9"/>
      <c r="AJ3531" s="9"/>
      <c r="AK3531" s="9"/>
      <c r="AL3531" s="9">
        <f t="shared" si="59"/>
        <v>0</v>
      </c>
      <c r="AM3531" s="9"/>
    </row>
    <row r="3532" spans="1:39" ht="15" thickBot="1" x14ac:dyDescent="0.4">
      <c r="A3532" s="5">
        <v>2</v>
      </c>
      <c r="B3532" s="5">
        <v>45032</v>
      </c>
      <c r="C3532" s="6" t="s">
        <v>3476</v>
      </c>
      <c r="D3532" s="5">
        <v>2005</v>
      </c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  <c r="Z3532" s="7"/>
      <c r="AA3532" s="7"/>
      <c r="AB3532" s="7"/>
      <c r="AC3532" s="7"/>
      <c r="AD3532" s="7"/>
      <c r="AE3532" s="7"/>
      <c r="AF3532" s="7"/>
      <c r="AG3532" s="7"/>
      <c r="AH3532" s="7"/>
      <c r="AI3532" s="7"/>
      <c r="AJ3532" s="7"/>
      <c r="AK3532" s="7"/>
      <c r="AL3532" s="7">
        <f t="shared" si="59"/>
        <v>0</v>
      </c>
      <c r="AM3532" s="7"/>
    </row>
    <row r="3533" spans="1:39" ht="15" thickBot="1" x14ac:dyDescent="0.4">
      <c r="A3533" s="8">
        <v>3</v>
      </c>
      <c r="B3533" s="8">
        <v>45033</v>
      </c>
      <c r="C3533" s="10" t="s">
        <v>3477</v>
      </c>
      <c r="D3533" s="8">
        <v>2006</v>
      </c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  <c r="AA3533" s="9"/>
      <c r="AB3533" s="9"/>
      <c r="AC3533" s="9"/>
      <c r="AD3533" s="9"/>
      <c r="AE3533" s="9"/>
      <c r="AF3533" s="9"/>
      <c r="AG3533" s="9"/>
      <c r="AH3533" s="9"/>
      <c r="AI3533" s="9"/>
      <c r="AJ3533" s="9"/>
      <c r="AK3533" s="9"/>
      <c r="AL3533" s="9">
        <f t="shared" si="59"/>
        <v>0</v>
      </c>
      <c r="AM3533" s="9"/>
    </row>
    <row r="3534" spans="1:39" ht="15" thickBot="1" x14ac:dyDescent="0.4">
      <c r="A3534" s="5">
        <v>4</v>
      </c>
      <c r="B3534" s="5">
        <v>45082</v>
      </c>
      <c r="C3534" s="6" t="s">
        <v>3478</v>
      </c>
      <c r="D3534" s="5">
        <v>2002</v>
      </c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  <c r="Z3534" s="7"/>
      <c r="AA3534" s="7"/>
      <c r="AB3534" s="7"/>
      <c r="AC3534" s="7"/>
      <c r="AD3534" s="7"/>
      <c r="AE3534" s="7"/>
      <c r="AF3534" s="7"/>
      <c r="AG3534" s="7"/>
      <c r="AH3534" s="7"/>
      <c r="AI3534" s="7"/>
      <c r="AJ3534" s="7"/>
      <c r="AK3534" s="7"/>
      <c r="AL3534" s="7">
        <f t="shared" si="59"/>
        <v>0</v>
      </c>
      <c r="AM3534" s="7"/>
    </row>
    <row r="3535" spans="1:39" ht="15" thickBot="1" x14ac:dyDescent="0.4">
      <c r="A3535" s="8">
        <v>5</v>
      </c>
      <c r="B3535" s="8">
        <v>45034</v>
      </c>
      <c r="C3535" s="10" t="s">
        <v>3479</v>
      </c>
      <c r="D3535" s="8">
        <v>2007</v>
      </c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  <c r="AB3535" s="9"/>
      <c r="AC3535" s="9"/>
      <c r="AD3535" s="9"/>
      <c r="AE3535" s="9"/>
      <c r="AF3535" s="9"/>
      <c r="AG3535" s="9"/>
      <c r="AH3535" s="9"/>
      <c r="AI3535" s="9"/>
      <c r="AJ3535" s="9"/>
      <c r="AK3535" s="9"/>
      <c r="AL3535" s="9">
        <f t="shared" si="59"/>
        <v>0</v>
      </c>
      <c r="AM3535" s="9"/>
    </row>
    <row r="3536" spans="1:39" ht="15" thickBot="1" x14ac:dyDescent="0.4">
      <c r="A3536" s="5">
        <v>6</v>
      </c>
      <c r="B3536" s="5">
        <v>45083</v>
      </c>
      <c r="C3536" s="6" t="s">
        <v>3480</v>
      </c>
      <c r="D3536" s="5">
        <v>2002</v>
      </c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  <c r="Z3536" s="7"/>
      <c r="AA3536" s="7"/>
      <c r="AB3536" s="7"/>
      <c r="AC3536" s="7"/>
      <c r="AD3536" s="7"/>
      <c r="AE3536" s="7"/>
      <c r="AF3536" s="7"/>
      <c r="AG3536" s="7"/>
      <c r="AH3536" s="7"/>
      <c r="AI3536" s="7"/>
      <c r="AJ3536" s="7"/>
      <c r="AK3536" s="7"/>
      <c r="AL3536" s="7">
        <f t="shared" si="59"/>
        <v>0</v>
      </c>
      <c r="AM3536" s="7"/>
    </row>
    <row r="3537" spans="1:39" ht="15" thickBot="1" x14ac:dyDescent="0.4">
      <c r="A3537" s="8">
        <v>7</v>
      </c>
      <c r="B3537" s="8">
        <v>45035</v>
      </c>
      <c r="C3537" s="10" t="s">
        <v>3481</v>
      </c>
      <c r="D3537" s="8">
        <v>2005</v>
      </c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  <c r="AA3537" s="9"/>
      <c r="AB3537" s="9"/>
      <c r="AC3537" s="9"/>
      <c r="AD3537" s="9"/>
      <c r="AE3537" s="9"/>
      <c r="AF3537" s="9"/>
      <c r="AG3537" s="9"/>
      <c r="AH3537" s="9"/>
      <c r="AI3537" s="9"/>
      <c r="AJ3537" s="9"/>
      <c r="AK3537" s="9"/>
      <c r="AL3537" s="9">
        <f t="shared" si="59"/>
        <v>0</v>
      </c>
      <c r="AM3537" s="9"/>
    </row>
    <row r="3538" spans="1:39" ht="15" thickBot="1" x14ac:dyDescent="0.4">
      <c r="A3538" s="5">
        <v>8</v>
      </c>
      <c r="B3538" s="5">
        <v>41620</v>
      </c>
      <c r="C3538" s="6" t="s">
        <v>3482</v>
      </c>
      <c r="D3538" s="5">
        <v>2000</v>
      </c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  <c r="Z3538" s="7"/>
      <c r="AA3538" s="7"/>
      <c r="AB3538" s="7"/>
      <c r="AC3538" s="7"/>
      <c r="AD3538" s="7"/>
      <c r="AE3538" s="7"/>
      <c r="AF3538" s="7"/>
      <c r="AG3538" s="7"/>
      <c r="AH3538" s="7"/>
      <c r="AI3538" s="7"/>
      <c r="AJ3538" s="7"/>
      <c r="AK3538" s="7"/>
      <c r="AL3538" s="7">
        <f t="shared" si="59"/>
        <v>0</v>
      </c>
      <c r="AM3538" s="7"/>
    </row>
    <row r="3539" spans="1:39" ht="15" thickBot="1" x14ac:dyDescent="0.4">
      <c r="A3539" s="8">
        <v>9</v>
      </c>
      <c r="B3539" s="8">
        <v>39247</v>
      </c>
      <c r="C3539" s="10" t="s">
        <v>3483</v>
      </c>
      <c r="D3539" s="8">
        <v>2000</v>
      </c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  <c r="AA3539" s="9"/>
      <c r="AB3539" s="9"/>
      <c r="AC3539" s="9"/>
      <c r="AD3539" s="9"/>
      <c r="AE3539" s="9"/>
      <c r="AF3539" s="9"/>
      <c r="AG3539" s="9"/>
      <c r="AH3539" s="9"/>
      <c r="AI3539" s="9"/>
      <c r="AJ3539" s="9"/>
      <c r="AK3539" s="9"/>
      <c r="AL3539" s="9">
        <f t="shared" si="59"/>
        <v>0</v>
      </c>
      <c r="AM3539" s="9"/>
    </row>
    <row r="3540" spans="1:39" ht="15" thickBot="1" x14ac:dyDescent="0.4">
      <c r="A3540" s="5">
        <v>10</v>
      </c>
      <c r="B3540" s="5">
        <v>41621</v>
      </c>
      <c r="C3540" s="6" t="s">
        <v>3484</v>
      </c>
      <c r="D3540" s="5">
        <v>2001</v>
      </c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  <c r="Z3540" s="7"/>
      <c r="AA3540" s="7"/>
      <c r="AB3540" s="7"/>
      <c r="AC3540" s="7"/>
      <c r="AD3540" s="7"/>
      <c r="AE3540" s="7"/>
      <c r="AF3540" s="7"/>
      <c r="AG3540" s="7"/>
      <c r="AH3540" s="7"/>
      <c r="AI3540" s="7"/>
      <c r="AJ3540" s="7"/>
      <c r="AK3540" s="7"/>
      <c r="AL3540" s="7">
        <f t="shared" si="59"/>
        <v>0</v>
      </c>
      <c r="AM3540" s="7"/>
    </row>
    <row r="3541" spans="1:39" ht="15" thickBot="1" x14ac:dyDescent="0.4">
      <c r="A3541" s="8">
        <v>11</v>
      </c>
      <c r="B3541" s="8">
        <v>45036</v>
      </c>
      <c r="C3541" s="10" t="s">
        <v>3485</v>
      </c>
      <c r="D3541" s="8">
        <v>2007</v>
      </c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  <c r="AA3541" s="9"/>
      <c r="AB3541" s="9"/>
      <c r="AC3541" s="9"/>
      <c r="AD3541" s="9"/>
      <c r="AE3541" s="9"/>
      <c r="AF3541" s="9"/>
      <c r="AG3541" s="9"/>
      <c r="AH3541" s="9"/>
      <c r="AI3541" s="9"/>
      <c r="AJ3541" s="9"/>
      <c r="AK3541" s="9"/>
      <c r="AL3541" s="9">
        <f t="shared" si="59"/>
        <v>0</v>
      </c>
      <c r="AM3541" s="9"/>
    </row>
    <row r="3542" spans="1:39" ht="15" customHeight="1" thickBot="1" x14ac:dyDescent="0.4">
      <c r="A3542" s="12">
        <v>24062</v>
      </c>
      <c r="B3542" s="26" t="s">
        <v>3486</v>
      </c>
      <c r="C3542" s="27"/>
      <c r="D3542" s="27"/>
      <c r="E3542" s="18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19"/>
      <c r="Y3542" s="19"/>
      <c r="Z3542" s="19"/>
      <c r="AA3542" s="19"/>
      <c r="AB3542" s="19"/>
      <c r="AC3542" s="19"/>
      <c r="AD3542" s="19"/>
      <c r="AE3542" s="19"/>
      <c r="AF3542" s="19"/>
      <c r="AG3542" s="19"/>
      <c r="AH3542" s="19"/>
      <c r="AI3542" s="19"/>
      <c r="AJ3542" s="19"/>
      <c r="AK3542" s="19"/>
      <c r="AL3542" s="19">
        <f t="shared" si="59"/>
        <v>0</v>
      </c>
      <c r="AM3542" s="9"/>
    </row>
    <row r="3543" spans="1:39" ht="15" thickBot="1" x14ac:dyDescent="0.4">
      <c r="A3543" s="5">
        <v>1</v>
      </c>
      <c r="B3543" s="5">
        <v>45347</v>
      </c>
      <c r="C3543" s="6" t="s">
        <v>3487</v>
      </c>
      <c r="D3543" s="5">
        <v>2002</v>
      </c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  <c r="Z3543" s="7"/>
      <c r="AA3543" s="7"/>
      <c r="AB3543" s="7"/>
      <c r="AC3543" s="7"/>
      <c r="AD3543" s="7"/>
      <c r="AE3543" s="7"/>
      <c r="AF3543" s="7"/>
      <c r="AG3543" s="7"/>
      <c r="AH3543" s="7"/>
      <c r="AI3543" s="7"/>
      <c r="AJ3543" s="7"/>
      <c r="AK3543" s="7"/>
      <c r="AL3543" s="7">
        <f t="shared" si="59"/>
        <v>0</v>
      </c>
      <c r="AM3543" s="7"/>
    </row>
    <row r="3544" spans="1:39" ht="15" customHeight="1" thickBot="1" x14ac:dyDescent="0.4">
      <c r="A3544" s="12">
        <v>24065</v>
      </c>
      <c r="B3544" s="26" t="s">
        <v>3488</v>
      </c>
      <c r="C3544" s="27"/>
      <c r="D3544" s="27"/>
      <c r="E3544" s="18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/>
      <c r="Q3544" s="19"/>
      <c r="R3544" s="19"/>
      <c r="S3544" s="19"/>
      <c r="T3544" s="19"/>
      <c r="U3544" s="19"/>
      <c r="V3544" s="19"/>
      <c r="W3544" s="19"/>
      <c r="X3544" s="19"/>
      <c r="Y3544" s="19"/>
      <c r="Z3544" s="19"/>
      <c r="AA3544" s="19"/>
      <c r="AB3544" s="19"/>
      <c r="AC3544" s="19"/>
      <c r="AD3544" s="19"/>
      <c r="AE3544" s="19"/>
      <c r="AF3544" s="19"/>
      <c r="AG3544" s="19"/>
      <c r="AH3544" s="19"/>
      <c r="AI3544" s="19"/>
      <c r="AJ3544" s="19"/>
      <c r="AK3544" s="19"/>
      <c r="AL3544" s="19">
        <f t="shared" si="59"/>
        <v>0</v>
      </c>
      <c r="AM3544" s="9"/>
    </row>
    <row r="3545" spans="1:39" ht="15" thickBot="1" x14ac:dyDescent="0.4">
      <c r="A3545" s="8">
        <v>1</v>
      </c>
      <c r="B3545" s="8">
        <v>41861</v>
      </c>
      <c r="C3545" s="10" t="s">
        <v>3489</v>
      </c>
      <c r="D3545" s="8">
        <v>1998</v>
      </c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  <c r="AA3545" s="9"/>
      <c r="AB3545" s="9"/>
      <c r="AC3545" s="9"/>
      <c r="AD3545" s="9"/>
      <c r="AE3545" s="9"/>
      <c r="AF3545" s="9"/>
      <c r="AG3545" s="9"/>
      <c r="AH3545" s="9"/>
      <c r="AI3545" s="9"/>
      <c r="AJ3545" s="9"/>
      <c r="AK3545" s="9"/>
      <c r="AL3545" s="9">
        <f t="shared" si="59"/>
        <v>0</v>
      </c>
      <c r="AM3545" s="9"/>
    </row>
    <row r="3546" spans="1:39" ht="15" thickBot="1" x14ac:dyDescent="0.4">
      <c r="A3546" s="5">
        <v>2</v>
      </c>
      <c r="B3546" s="5">
        <v>41040</v>
      </c>
      <c r="C3546" s="6" t="s">
        <v>3490</v>
      </c>
      <c r="D3546" s="5">
        <v>2004</v>
      </c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  <c r="Z3546" s="7"/>
      <c r="AA3546" s="7"/>
      <c r="AB3546" s="7"/>
      <c r="AC3546" s="7"/>
      <c r="AD3546" s="7"/>
      <c r="AE3546" s="7"/>
      <c r="AF3546" s="7"/>
      <c r="AG3546" s="7"/>
      <c r="AH3546" s="7"/>
      <c r="AI3546" s="7"/>
      <c r="AJ3546" s="7"/>
      <c r="AK3546" s="7"/>
      <c r="AL3546" s="7">
        <f t="shared" si="59"/>
        <v>0</v>
      </c>
      <c r="AM3546" s="7"/>
    </row>
    <row r="3547" spans="1:39" ht="15" customHeight="1" thickBot="1" x14ac:dyDescent="0.4">
      <c r="A3547" s="12">
        <v>24067</v>
      </c>
      <c r="B3547" s="26" t="s">
        <v>3491</v>
      </c>
      <c r="C3547" s="27"/>
      <c r="D3547" s="27"/>
      <c r="E3547" s="18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19"/>
      <c r="Y3547" s="19"/>
      <c r="Z3547" s="19"/>
      <c r="AA3547" s="19"/>
      <c r="AB3547" s="19"/>
      <c r="AC3547" s="19"/>
      <c r="AD3547" s="19"/>
      <c r="AE3547" s="19"/>
      <c r="AF3547" s="19"/>
      <c r="AG3547" s="19"/>
      <c r="AH3547" s="19"/>
      <c r="AI3547" s="19"/>
      <c r="AJ3547" s="19"/>
      <c r="AK3547" s="19"/>
      <c r="AL3547" s="19">
        <f t="shared" si="59"/>
        <v>0</v>
      </c>
      <c r="AM3547" s="9"/>
    </row>
    <row r="3548" spans="1:39" ht="15" thickBot="1" x14ac:dyDescent="0.4">
      <c r="A3548" s="8">
        <v>1</v>
      </c>
      <c r="B3548" s="8">
        <v>41875</v>
      </c>
      <c r="C3548" s="10" t="s">
        <v>3492</v>
      </c>
      <c r="D3548" s="8">
        <v>2001</v>
      </c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  <c r="AA3548" s="9"/>
      <c r="AB3548" s="9"/>
      <c r="AC3548" s="9"/>
      <c r="AD3548" s="9"/>
      <c r="AE3548" s="9"/>
      <c r="AF3548" s="9"/>
      <c r="AG3548" s="9"/>
      <c r="AH3548" s="9"/>
      <c r="AI3548" s="9"/>
      <c r="AJ3548" s="9"/>
      <c r="AK3548" s="9"/>
      <c r="AL3548" s="9">
        <f t="shared" si="59"/>
        <v>0</v>
      </c>
      <c r="AM3548" s="9"/>
    </row>
    <row r="3549" spans="1:39" ht="15" thickBot="1" x14ac:dyDescent="0.4">
      <c r="A3549" s="5">
        <v>2</v>
      </c>
      <c r="B3549" s="5">
        <v>41874</v>
      </c>
      <c r="C3549" s="6" t="s">
        <v>3493</v>
      </c>
      <c r="D3549" s="5">
        <v>1998</v>
      </c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  <c r="Z3549" s="7"/>
      <c r="AA3549" s="7"/>
      <c r="AB3549" s="7"/>
      <c r="AC3549" s="7"/>
      <c r="AD3549" s="7"/>
      <c r="AE3549" s="7"/>
      <c r="AF3549" s="7"/>
      <c r="AG3549" s="7"/>
      <c r="AH3549" s="7"/>
      <c r="AI3549" s="7"/>
      <c r="AJ3549" s="7"/>
      <c r="AK3549" s="7"/>
      <c r="AL3549" s="7">
        <f t="shared" si="59"/>
        <v>0</v>
      </c>
      <c r="AM3549" s="7"/>
    </row>
    <row r="3550" spans="1:39" ht="15" thickBot="1" x14ac:dyDescent="0.4">
      <c r="A3550" s="8">
        <v>3</v>
      </c>
      <c r="B3550" s="8">
        <v>45156</v>
      </c>
      <c r="C3550" s="10" t="s">
        <v>3494</v>
      </c>
      <c r="D3550" s="8">
        <v>2006</v>
      </c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  <c r="AA3550" s="9"/>
      <c r="AB3550" s="9"/>
      <c r="AC3550" s="9"/>
      <c r="AD3550" s="9"/>
      <c r="AE3550" s="9"/>
      <c r="AF3550" s="9"/>
      <c r="AG3550" s="9"/>
      <c r="AH3550" s="9"/>
      <c r="AI3550" s="9"/>
      <c r="AJ3550" s="9"/>
      <c r="AK3550" s="9"/>
      <c r="AL3550" s="9">
        <f t="shared" si="59"/>
        <v>0</v>
      </c>
      <c r="AM3550" s="9"/>
    </row>
    <row r="3551" spans="1:39" ht="15" thickBot="1" x14ac:dyDescent="0.4">
      <c r="A3551" s="5">
        <v>4</v>
      </c>
      <c r="B3551" s="5">
        <v>45155</v>
      </c>
      <c r="C3551" s="6" t="s">
        <v>3495</v>
      </c>
      <c r="D3551" s="5">
        <v>2003</v>
      </c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  <c r="Z3551" s="7"/>
      <c r="AA3551" s="7"/>
      <c r="AB3551" s="7"/>
      <c r="AC3551" s="7"/>
      <c r="AD3551" s="7"/>
      <c r="AE3551" s="7"/>
      <c r="AF3551" s="7"/>
      <c r="AG3551" s="7"/>
      <c r="AH3551" s="7"/>
      <c r="AI3551" s="7"/>
      <c r="AJ3551" s="7"/>
      <c r="AK3551" s="7"/>
      <c r="AL3551" s="7">
        <f t="shared" si="59"/>
        <v>0</v>
      </c>
      <c r="AM3551" s="7"/>
    </row>
    <row r="3552" spans="1:39" ht="15" thickBot="1" x14ac:dyDescent="0.4">
      <c r="A3552" s="8">
        <v>5</v>
      </c>
      <c r="B3552" s="8">
        <v>37279</v>
      </c>
      <c r="C3552" s="10" t="s">
        <v>3496</v>
      </c>
      <c r="D3552" s="8">
        <v>2001</v>
      </c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A3552" s="9"/>
      <c r="AB3552" s="9"/>
      <c r="AC3552" s="9"/>
      <c r="AD3552" s="9"/>
      <c r="AE3552" s="9"/>
      <c r="AF3552" s="9"/>
      <c r="AG3552" s="9"/>
      <c r="AH3552" s="9"/>
      <c r="AI3552" s="9"/>
      <c r="AJ3552" s="9"/>
      <c r="AK3552" s="9"/>
      <c r="AL3552" s="9">
        <f t="shared" si="59"/>
        <v>0</v>
      </c>
      <c r="AM3552" s="9"/>
    </row>
    <row r="3553" spans="1:39" ht="15" thickBot="1" x14ac:dyDescent="0.4">
      <c r="A3553" s="5">
        <v>6</v>
      </c>
      <c r="B3553" s="5">
        <v>36180</v>
      </c>
      <c r="C3553" s="6" t="s">
        <v>3497</v>
      </c>
      <c r="D3553" s="5">
        <v>1999</v>
      </c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  <c r="Z3553" s="7"/>
      <c r="AA3553" s="7"/>
      <c r="AB3553" s="7"/>
      <c r="AC3553" s="7"/>
      <c r="AD3553" s="7"/>
      <c r="AE3553" s="7"/>
      <c r="AF3553" s="7"/>
      <c r="AG3553" s="7"/>
      <c r="AH3553" s="7"/>
      <c r="AI3553" s="7"/>
      <c r="AJ3553" s="7"/>
      <c r="AK3553" s="7"/>
      <c r="AL3553" s="7">
        <f t="shared" si="59"/>
        <v>0</v>
      </c>
      <c r="AM3553" s="7"/>
    </row>
    <row r="3554" spans="1:39" ht="15" customHeight="1" thickBot="1" x14ac:dyDescent="0.4">
      <c r="A3554" s="12">
        <v>24070</v>
      </c>
      <c r="B3554" s="26" t="s">
        <v>3498</v>
      </c>
      <c r="C3554" s="27"/>
      <c r="D3554" s="27"/>
      <c r="E3554" s="18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  <c r="X3554" s="19"/>
      <c r="Y3554" s="19"/>
      <c r="Z3554" s="19"/>
      <c r="AA3554" s="19"/>
      <c r="AB3554" s="19"/>
      <c r="AC3554" s="19"/>
      <c r="AD3554" s="19"/>
      <c r="AE3554" s="19"/>
      <c r="AF3554" s="19"/>
      <c r="AG3554" s="19"/>
      <c r="AH3554" s="19"/>
      <c r="AI3554" s="19"/>
      <c r="AJ3554" s="19"/>
      <c r="AK3554" s="19"/>
      <c r="AL3554" s="19">
        <f t="shared" si="59"/>
        <v>0</v>
      </c>
      <c r="AM3554" s="9"/>
    </row>
    <row r="3555" spans="1:39" ht="15" thickBot="1" x14ac:dyDescent="0.4">
      <c r="A3555" s="8">
        <v>1</v>
      </c>
      <c r="B3555" s="8">
        <v>42027</v>
      </c>
      <c r="C3555" s="10" t="s">
        <v>3499</v>
      </c>
      <c r="D3555" s="8">
        <v>2004</v>
      </c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  <c r="AA3555" s="9"/>
      <c r="AB3555" s="9"/>
      <c r="AC3555" s="9"/>
      <c r="AD3555" s="9"/>
      <c r="AE3555" s="9"/>
      <c r="AF3555" s="9"/>
      <c r="AG3555" s="9"/>
      <c r="AH3555" s="9"/>
      <c r="AI3555" s="9"/>
      <c r="AJ3555" s="9"/>
      <c r="AK3555" s="9"/>
      <c r="AL3555" s="9">
        <f t="shared" si="59"/>
        <v>0</v>
      </c>
      <c r="AM3555" s="9"/>
    </row>
    <row r="3556" spans="1:39" ht="15" thickBot="1" x14ac:dyDescent="0.4">
      <c r="A3556" s="5">
        <v>2</v>
      </c>
      <c r="B3556" s="5">
        <v>42028</v>
      </c>
      <c r="C3556" s="6" t="s">
        <v>3500</v>
      </c>
      <c r="D3556" s="5">
        <v>2002</v>
      </c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  <c r="Z3556" s="7"/>
      <c r="AA3556" s="7"/>
      <c r="AB3556" s="7"/>
      <c r="AC3556" s="7"/>
      <c r="AD3556" s="7"/>
      <c r="AE3556" s="7"/>
      <c r="AF3556" s="7"/>
      <c r="AG3556" s="7"/>
      <c r="AH3556" s="7"/>
      <c r="AI3556" s="7"/>
      <c r="AJ3556" s="7"/>
      <c r="AK3556" s="7"/>
      <c r="AL3556" s="7">
        <f t="shared" si="59"/>
        <v>0</v>
      </c>
      <c r="AM3556" s="7"/>
    </row>
    <row r="3557" spans="1:39" ht="15" thickBot="1" x14ac:dyDescent="0.4">
      <c r="A3557" s="8">
        <v>3</v>
      </c>
      <c r="B3557" s="8">
        <v>43057</v>
      </c>
      <c r="C3557" s="10" t="s">
        <v>1389</v>
      </c>
      <c r="D3557" s="8">
        <v>2004</v>
      </c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  <c r="AB3557" s="9"/>
      <c r="AC3557" s="9"/>
      <c r="AD3557" s="9"/>
      <c r="AE3557" s="9"/>
      <c r="AF3557" s="9"/>
      <c r="AG3557" s="9"/>
      <c r="AH3557" s="9"/>
      <c r="AI3557" s="9"/>
      <c r="AJ3557" s="9"/>
      <c r="AK3557" s="9"/>
      <c r="AL3557" s="9">
        <f t="shared" si="59"/>
        <v>0</v>
      </c>
      <c r="AM3557" s="9"/>
    </row>
    <row r="3558" spans="1:39" ht="15" thickBot="1" x14ac:dyDescent="0.4">
      <c r="A3558" s="5">
        <v>4</v>
      </c>
      <c r="B3558" s="5">
        <v>43460</v>
      </c>
      <c r="C3558" s="6" t="s">
        <v>3501</v>
      </c>
      <c r="D3558" s="5">
        <v>2003</v>
      </c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  <c r="Z3558" s="7"/>
      <c r="AA3558" s="7"/>
      <c r="AB3558" s="7"/>
      <c r="AC3558" s="7"/>
      <c r="AD3558" s="7"/>
      <c r="AE3558" s="7"/>
      <c r="AF3558" s="7"/>
      <c r="AG3558" s="7"/>
      <c r="AH3558" s="7"/>
      <c r="AI3558" s="7"/>
      <c r="AJ3558" s="7"/>
      <c r="AK3558" s="7"/>
      <c r="AL3558" s="7">
        <f t="shared" si="59"/>
        <v>0</v>
      </c>
      <c r="AM3558" s="7"/>
    </row>
    <row r="3559" spans="1:39" ht="15" thickBot="1" x14ac:dyDescent="0.4">
      <c r="A3559" s="8">
        <v>5</v>
      </c>
      <c r="B3559" s="8">
        <v>44315</v>
      </c>
      <c r="C3559" s="10" t="s">
        <v>3502</v>
      </c>
      <c r="D3559" s="8">
        <v>2003</v>
      </c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A3559" s="9"/>
      <c r="AB3559" s="9"/>
      <c r="AC3559" s="9"/>
      <c r="AD3559" s="9"/>
      <c r="AE3559" s="9"/>
      <c r="AF3559" s="9"/>
      <c r="AG3559" s="9"/>
      <c r="AH3559" s="9"/>
      <c r="AI3559" s="9"/>
      <c r="AJ3559" s="9"/>
      <c r="AK3559" s="9"/>
      <c r="AL3559" s="9">
        <f t="shared" ref="AL3559:AL3622" si="60">SUM(E3559:AK3559)</f>
        <v>0</v>
      </c>
      <c r="AM3559" s="9"/>
    </row>
    <row r="3560" spans="1:39" ht="15" thickBot="1" x14ac:dyDescent="0.4">
      <c r="A3560" s="5">
        <v>6</v>
      </c>
      <c r="B3560" s="5">
        <v>43059</v>
      </c>
      <c r="C3560" s="6" t="s">
        <v>3503</v>
      </c>
      <c r="D3560" s="5">
        <v>2001</v>
      </c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  <c r="Z3560" s="7"/>
      <c r="AA3560" s="7"/>
      <c r="AB3560" s="7"/>
      <c r="AC3560" s="7"/>
      <c r="AD3560" s="7"/>
      <c r="AE3560" s="7"/>
      <c r="AF3560" s="7"/>
      <c r="AG3560" s="7"/>
      <c r="AH3560" s="7"/>
      <c r="AI3560" s="7"/>
      <c r="AJ3560" s="7"/>
      <c r="AK3560" s="7"/>
      <c r="AL3560" s="7">
        <f t="shared" si="60"/>
        <v>0</v>
      </c>
      <c r="AM3560" s="7"/>
    </row>
    <row r="3561" spans="1:39" ht="15" thickBot="1" x14ac:dyDescent="0.4">
      <c r="A3561" s="8">
        <v>7</v>
      </c>
      <c r="B3561" s="8">
        <v>42022</v>
      </c>
      <c r="C3561" s="10" t="s">
        <v>3504</v>
      </c>
      <c r="D3561" s="8">
        <v>2001</v>
      </c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A3561" s="9"/>
      <c r="AB3561" s="9"/>
      <c r="AC3561" s="9"/>
      <c r="AD3561" s="9"/>
      <c r="AE3561" s="9"/>
      <c r="AF3561" s="9"/>
      <c r="AG3561" s="9"/>
      <c r="AH3561" s="9"/>
      <c r="AI3561" s="9"/>
      <c r="AJ3561" s="9"/>
      <c r="AK3561" s="9"/>
      <c r="AL3561" s="9">
        <f t="shared" si="60"/>
        <v>0</v>
      </c>
      <c r="AM3561" s="9"/>
    </row>
    <row r="3562" spans="1:39" ht="15" thickBot="1" x14ac:dyDescent="0.4">
      <c r="A3562" s="5">
        <v>8</v>
      </c>
      <c r="B3562" s="5">
        <v>42018</v>
      </c>
      <c r="C3562" s="6" t="s">
        <v>3505</v>
      </c>
      <c r="D3562" s="5">
        <v>2003</v>
      </c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  <c r="Z3562" s="7"/>
      <c r="AA3562" s="7"/>
      <c r="AB3562" s="7"/>
      <c r="AC3562" s="7"/>
      <c r="AD3562" s="7"/>
      <c r="AE3562" s="7"/>
      <c r="AF3562" s="7"/>
      <c r="AG3562" s="7"/>
      <c r="AH3562" s="7"/>
      <c r="AI3562" s="7"/>
      <c r="AJ3562" s="7"/>
      <c r="AK3562" s="7"/>
      <c r="AL3562" s="7">
        <f t="shared" si="60"/>
        <v>0</v>
      </c>
      <c r="AM3562" s="7"/>
    </row>
    <row r="3563" spans="1:39" ht="15" thickBot="1" x14ac:dyDescent="0.4">
      <c r="A3563" s="8">
        <v>9</v>
      </c>
      <c r="B3563" s="8">
        <v>44313</v>
      </c>
      <c r="C3563" s="10" t="s">
        <v>3506</v>
      </c>
      <c r="D3563" s="8">
        <v>2003</v>
      </c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  <c r="AB3563" s="9"/>
      <c r="AC3563" s="9"/>
      <c r="AD3563" s="9"/>
      <c r="AE3563" s="9"/>
      <c r="AF3563" s="9"/>
      <c r="AG3563" s="9"/>
      <c r="AH3563" s="9"/>
      <c r="AI3563" s="9"/>
      <c r="AJ3563" s="9"/>
      <c r="AK3563" s="9"/>
      <c r="AL3563" s="9">
        <f t="shared" si="60"/>
        <v>0</v>
      </c>
      <c r="AM3563" s="9"/>
    </row>
    <row r="3564" spans="1:39" ht="15" thickBot="1" x14ac:dyDescent="0.4">
      <c r="A3564" s="5">
        <v>10</v>
      </c>
      <c r="B3564" s="5">
        <v>43058</v>
      </c>
      <c r="C3564" s="6" t="s">
        <v>3507</v>
      </c>
      <c r="D3564" s="5">
        <v>2003</v>
      </c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  <c r="Z3564" s="7"/>
      <c r="AA3564" s="7"/>
      <c r="AB3564" s="7"/>
      <c r="AC3564" s="7"/>
      <c r="AD3564" s="7"/>
      <c r="AE3564" s="7"/>
      <c r="AF3564" s="7"/>
      <c r="AG3564" s="7"/>
      <c r="AH3564" s="7"/>
      <c r="AI3564" s="7"/>
      <c r="AJ3564" s="7"/>
      <c r="AK3564" s="7"/>
      <c r="AL3564" s="7">
        <f t="shared" si="60"/>
        <v>0</v>
      </c>
      <c r="AM3564" s="7"/>
    </row>
    <row r="3565" spans="1:39" ht="15" thickBot="1" x14ac:dyDescent="0.4">
      <c r="A3565" s="8">
        <v>11</v>
      </c>
      <c r="B3565" s="8">
        <v>44312</v>
      </c>
      <c r="C3565" s="10" t="s">
        <v>3508</v>
      </c>
      <c r="D3565" s="8">
        <v>2002</v>
      </c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A3565" s="9"/>
      <c r="AB3565" s="9"/>
      <c r="AC3565" s="9"/>
      <c r="AD3565" s="9"/>
      <c r="AE3565" s="9"/>
      <c r="AF3565" s="9"/>
      <c r="AG3565" s="9"/>
      <c r="AH3565" s="9"/>
      <c r="AI3565" s="9"/>
      <c r="AJ3565" s="9"/>
      <c r="AK3565" s="9"/>
      <c r="AL3565" s="9">
        <f t="shared" si="60"/>
        <v>0</v>
      </c>
      <c r="AM3565" s="9"/>
    </row>
    <row r="3566" spans="1:39" ht="15" thickBot="1" x14ac:dyDescent="0.4">
      <c r="A3566" s="5">
        <v>12</v>
      </c>
      <c r="B3566" s="5">
        <v>44314</v>
      </c>
      <c r="C3566" s="6" t="s">
        <v>3509</v>
      </c>
      <c r="D3566" s="5">
        <v>2003</v>
      </c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  <c r="Z3566" s="7"/>
      <c r="AA3566" s="7"/>
      <c r="AB3566" s="7"/>
      <c r="AC3566" s="7"/>
      <c r="AD3566" s="7"/>
      <c r="AE3566" s="7"/>
      <c r="AF3566" s="7"/>
      <c r="AG3566" s="7"/>
      <c r="AH3566" s="7"/>
      <c r="AI3566" s="7"/>
      <c r="AJ3566" s="7"/>
      <c r="AK3566" s="7"/>
      <c r="AL3566" s="7">
        <f t="shared" si="60"/>
        <v>0</v>
      </c>
      <c r="AM3566" s="7"/>
    </row>
    <row r="3567" spans="1:39" ht="15" customHeight="1" thickBot="1" x14ac:dyDescent="0.4">
      <c r="A3567" s="12">
        <v>24101</v>
      </c>
      <c r="B3567" s="26" t="s">
        <v>3510</v>
      </c>
      <c r="C3567" s="27"/>
      <c r="D3567" s="27"/>
      <c r="E3567" s="18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  <c r="Q3567" s="19"/>
      <c r="R3567" s="19"/>
      <c r="S3567" s="19"/>
      <c r="T3567" s="19"/>
      <c r="U3567" s="19"/>
      <c r="V3567" s="19"/>
      <c r="W3567" s="19"/>
      <c r="X3567" s="19"/>
      <c r="Y3567" s="19"/>
      <c r="Z3567" s="19"/>
      <c r="AA3567" s="19"/>
      <c r="AB3567" s="19"/>
      <c r="AC3567" s="19"/>
      <c r="AD3567" s="19"/>
      <c r="AE3567" s="19"/>
      <c r="AF3567" s="19"/>
      <c r="AG3567" s="19"/>
      <c r="AH3567" s="19"/>
      <c r="AI3567" s="19"/>
      <c r="AJ3567" s="19"/>
      <c r="AK3567" s="19"/>
      <c r="AL3567" s="19">
        <f t="shared" si="60"/>
        <v>0</v>
      </c>
      <c r="AM3567" s="9"/>
    </row>
    <row r="3568" spans="1:39" ht="15" thickBot="1" x14ac:dyDescent="0.4">
      <c r="A3568" s="8">
        <v>1</v>
      </c>
      <c r="B3568" s="8">
        <v>39262</v>
      </c>
      <c r="C3568" s="10" t="s">
        <v>3511</v>
      </c>
      <c r="D3568" s="8">
        <v>2003</v>
      </c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A3568" s="9"/>
      <c r="AB3568" s="9"/>
      <c r="AC3568" s="9"/>
      <c r="AD3568" s="9"/>
      <c r="AE3568" s="9"/>
      <c r="AF3568" s="9"/>
      <c r="AG3568" s="9"/>
      <c r="AH3568" s="9"/>
      <c r="AI3568" s="9"/>
      <c r="AJ3568" s="9"/>
      <c r="AK3568" s="9"/>
      <c r="AL3568" s="9">
        <f t="shared" si="60"/>
        <v>0</v>
      </c>
      <c r="AM3568" s="9"/>
    </row>
    <row r="3569" spans="1:39" ht="15" thickBot="1" x14ac:dyDescent="0.4">
      <c r="A3569" s="5">
        <v>2</v>
      </c>
      <c r="B3569" s="5">
        <v>44064</v>
      </c>
      <c r="C3569" s="6" t="s">
        <v>3512</v>
      </c>
      <c r="D3569" s="5">
        <v>2005</v>
      </c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  <c r="Z3569" s="7"/>
      <c r="AA3569" s="7"/>
      <c r="AB3569" s="7"/>
      <c r="AC3569" s="7"/>
      <c r="AD3569" s="7"/>
      <c r="AE3569" s="7"/>
      <c r="AF3569" s="7"/>
      <c r="AG3569" s="7"/>
      <c r="AH3569" s="7"/>
      <c r="AI3569" s="7"/>
      <c r="AJ3569" s="7"/>
      <c r="AK3569" s="7"/>
      <c r="AL3569" s="7">
        <f t="shared" si="60"/>
        <v>0</v>
      </c>
      <c r="AM3569" s="7"/>
    </row>
    <row r="3570" spans="1:39" ht="15" thickBot="1" x14ac:dyDescent="0.4">
      <c r="A3570" s="8">
        <v>3</v>
      </c>
      <c r="B3570" s="8">
        <v>44063</v>
      </c>
      <c r="C3570" s="10" t="s">
        <v>3513</v>
      </c>
      <c r="D3570" s="8">
        <v>2004</v>
      </c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  <c r="AB3570" s="9"/>
      <c r="AC3570" s="9"/>
      <c r="AD3570" s="9"/>
      <c r="AE3570" s="9"/>
      <c r="AF3570" s="9"/>
      <c r="AG3570" s="9"/>
      <c r="AH3570" s="9"/>
      <c r="AI3570" s="9"/>
      <c r="AJ3570" s="9"/>
      <c r="AK3570" s="9"/>
      <c r="AL3570" s="9">
        <f t="shared" si="60"/>
        <v>0</v>
      </c>
      <c r="AM3570" s="9"/>
    </row>
    <row r="3571" spans="1:39" ht="15" thickBot="1" x14ac:dyDescent="0.4">
      <c r="A3571" s="5">
        <v>4</v>
      </c>
      <c r="B3571" s="5">
        <v>37722</v>
      </c>
      <c r="C3571" s="6" t="s">
        <v>3514</v>
      </c>
      <c r="D3571" s="5">
        <v>2004</v>
      </c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  <c r="Z3571" s="7"/>
      <c r="AA3571" s="7"/>
      <c r="AB3571" s="7"/>
      <c r="AC3571" s="7"/>
      <c r="AD3571" s="7"/>
      <c r="AE3571" s="7"/>
      <c r="AF3571" s="7"/>
      <c r="AG3571" s="7"/>
      <c r="AH3571" s="7"/>
      <c r="AI3571" s="7"/>
      <c r="AJ3571" s="7"/>
      <c r="AK3571" s="7"/>
      <c r="AL3571" s="7">
        <f t="shared" si="60"/>
        <v>0</v>
      </c>
      <c r="AM3571" s="7"/>
    </row>
    <row r="3572" spans="1:39" ht="15" thickBot="1" x14ac:dyDescent="0.4">
      <c r="A3572" s="8">
        <v>5</v>
      </c>
      <c r="B3572" s="8">
        <v>37721</v>
      </c>
      <c r="C3572" s="10" t="s">
        <v>3515</v>
      </c>
      <c r="D3572" s="8">
        <v>2001</v>
      </c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  <c r="AB3572" s="9"/>
      <c r="AC3572" s="9"/>
      <c r="AD3572" s="9"/>
      <c r="AE3572" s="9"/>
      <c r="AF3572" s="9"/>
      <c r="AG3572" s="9"/>
      <c r="AH3572" s="9"/>
      <c r="AI3572" s="9"/>
      <c r="AJ3572" s="9"/>
      <c r="AK3572" s="9"/>
      <c r="AL3572" s="9">
        <f t="shared" si="60"/>
        <v>0</v>
      </c>
      <c r="AM3572" s="9"/>
    </row>
    <row r="3573" spans="1:39" ht="15" thickBot="1" x14ac:dyDescent="0.4">
      <c r="A3573" s="5">
        <v>6</v>
      </c>
      <c r="B3573" s="5">
        <v>44062</v>
      </c>
      <c r="C3573" s="6" t="s">
        <v>3516</v>
      </c>
      <c r="D3573" s="5">
        <v>2004</v>
      </c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  <c r="Z3573" s="7"/>
      <c r="AA3573" s="7"/>
      <c r="AB3573" s="7"/>
      <c r="AC3573" s="7"/>
      <c r="AD3573" s="7"/>
      <c r="AE3573" s="7"/>
      <c r="AF3573" s="7"/>
      <c r="AG3573" s="7"/>
      <c r="AH3573" s="7"/>
      <c r="AI3573" s="7"/>
      <c r="AJ3573" s="7"/>
      <c r="AK3573" s="7"/>
      <c r="AL3573" s="7">
        <f t="shared" si="60"/>
        <v>0</v>
      </c>
      <c r="AM3573" s="7"/>
    </row>
    <row r="3574" spans="1:39" ht="15" thickBot="1" x14ac:dyDescent="0.4">
      <c r="A3574" s="8">
        <v>7</v>
      </c>
      <c r="B3574" s="8">
        <v>44066</v>
      </c>
      <c r="C3574" s="10" t="s">
        <v>3517</v>
      </c>
      <c r="D3574" s="8">
        <v>2006</v>
      </c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  <c r="AA3574" s="9"/>
      <c r="AB3574" s="9"/>
      <c r="AC3574" s="9"/>
      <c r="AD3574" s="9"/>
      <c r="AE3574" s="9"/>
      <c r="AF3574" s="9"/>
      <c r="AG3574" s="9"/>
      <c r="AH3574" s="9"/>
      <c r="AI3574" s="9"/>
      <c r="AJ3574" s="9"/>
      <c r="AK3574" s="9"/>
      <c r="AL3574" s="9">
        <f t="shared" si="60"/>
        <v>0</v>
      </c>
      <c r="AM3574" s="9"/>
    </row>
    <row r="3575" spans="1:39" ht="15" thickBot="1" x14ac:dyDescent="0.4">
      <c r="A3575" s="5">
        <v>8</v>
      </c>
      <c r="B3575" s="5">
        <v>44916</v>
      </c>
      <c r="C3575" s="6" t="s">
        <v>3518</v>
      </c>
      <c r="D3575" s="5">
        <v>2000</v>
      </c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  <c r="Z3575" s="7"/>
      <c r="AA3575" s="7"/>
      <c r="AB3575" s="7"/>
      <c r="AC3575" s="7"/>
      <c r="AD3575" s="7"/>
      <c r="AE3575" s="7"/>
      <c r="AF3575" s="7"/>
      <c r="AG3575" s="7"/>
      <c r="AH3575" s="7"/>
      <c r="AI3575" s="7"/>
      <c r="AJ3575" s="7"/>
      <c r="AK3575" s="7"/>
      <c r="AL3575" s="7">
        <f t="shared" si="60"/>
        <v>0</v>
      </c>
      <c r="AM3575" s="7"/>
    </row>
    <row r="3576" spans="1:39" ht="15" thickBot="1" x14ac:dyDescent="0.4">
      <c r="A3576" s="8">
        <v>9</v>
      </c>
      <c r="B3576" s="8">
        <v>42758</v>
      </c>
      <c r="C3576" s="10" t="s">
        <v>3519</v>
      </c>
      <c r="D3576" s="8">
        <v>2004</v>
      </c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  <c r="AB3576" s="9"/>
      <c r="AC3576" s="9"/>
      <c r="AD3576" s="9"/>
      <c r="AE3576" s="9"/>
      <c r="AF3576" s="9"/>
      <c r="AG3576" s="9"/>
      <c r="AH3576" s="9"/>
      <c r="AI3576" s="9"/>
      <c r="AJ3576" s="9"/>
      <c r="AK3576" s="9"/>
      <c r="AL3576" s="9">
        <f t="shared" si="60"/>
        <v>0</v>
      </c>
      <c r="AM3576" s="9"/>
    </row>
    <row r="3577" spans="1:39" ht="15" thickBot="1" x14ac:dyDescent="0.4">
      <c r="A3577" s="5">
        <v>10</v>
      </c>
      <c r="B3577" s="5">
        <v>42757</v>
      </c>
      <c r="C3577" s="6" t="s">
        <v>3520</v>
      </c>
      <c r="D3577" s="5">
        <v>2004</v>
      </c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  <c r="Z3577" s="7"/>
      <c r="AA3577" s="7"/>
      <c r="AB3577" s="7"/>
      <c r="AC3577" s="7"/>
      <c r="AD3577" s="7"/>
      <c r="AE3577" s="7"/>
      <c r="AF3577" s="7"/>
      <c r="AG3577" s="7"/>
      <c r="AH3577" s="7"/>
      <c r="AI3577" s="7"/>
      <c r="AJ3577" s="7"/>
      <c r="AK3577" s="7"/>
      <c r="AL3577" s="7">
        <f t="shared" si="60"/>
        <v>0</v>
      </c>
      <c r="AM3577" s="7"/>
    </row>
    <row r="3578" spans="1:39" ht="15" thickBot="1" x14ac:dyDescent="0.4">
      <c r="A3578" s="8">
        <v>11</v>
      </c>
      <c r="B3578" s="8">
        <v>42690</v>
      </c>
      <c r="C3578" s="10" t="s">
        <v>3521</v>
      </c>
      <c r="D3578" s="8">
        <v>2006</v>
      </c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  <c r="AA3578" s="9"/>
      <c r="AB3578" s="9"/>
      <c r="AC3578" s="9"/>
      <c r="AD3578" s="9"/>
      <c r="AE3578" s="9"/>
      <c r="AF3578" s="9"/>
      <c r="AG3578" s="9"/>
      <c r="AH3578" s="9"/>
      <c r="AI3578" s="9"/>
      <c r="AJ3578" s="9"/>
      <c r="AK3578" s="9"/>
      <c r="AL3578" s="9">
        <f t="shared" si="60"/>
        <v>0</v>
      </c>
      <c r="AM3578" s="9"/>
    </row>
    <row r="3579" spans="1:39" ht="15" thickBot="1" x14ac:dyDescent="0.4">
      <c r="A3579" s="5">
        <v>12</v>
      </c>
      <c r="B3579" s="5">
        <v>39264</v>
      </c>
      <c r="C3579" s="6" t="s">
        <v>3522</v>
      </c>
      <c r="D3579" s="5">
        <v>2002</v>
      </c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  <c r="Z3579" s="7"/>
      <c r="AA3579" s="7"/>
      <c r="AB3579" s="7"/>
      <c r="AC3579" s="7"/>
      <c r="AD3579" s="7"/>
      <c r="AE3579" s="7"/>
      <c r="AF3579" s="7"/>
      <c r="AG3579" s="7"/>
      <c r="AH3579" s="7"/>
      <c r="AI3579" s="7"/>
      <c r="AJ3579" s="7"/>
      <c r="AK3579" s="7"/>
      <c r="AL3579" s="7">
        <f t="shared" si="60"/>
        <v>0</v>
      </c>
      <c r="AM3579" s="7"/>
    </row>
    <row r="3580" spans="1:39" ht="15" thickBot="1" x14ac:dyDescent="0.4">
      <c r="A3580" s="8">
        <v>13</v>
      </c>
      <c r="B3580" s="8">
        <v>44065</v>
      </c>
      <c r="C3580" s="10" t="s">
        <v>3523</v>
      </c>
      <c r="D3580" s="8">
        <v>2006</v>
      </c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  <c r="AB3580" s="9"/>
      <c r="AC3580" s="9"/>
      <c r="AD3580" s="9"/>
      <c r="AE3580" s="9"/>
      <c r="AF3580" s="9"/>
      <c r="AG3580" s="9"/>
      <c r="AH3580" s="9"/>
      <c r="AI3580" s="9"/>
      <c r="AJ3580" s="9"/>
      <c r="AK3580" s="9"/>
      <c r="AL3580" s="9">
        <f t="shared" si="60"/>
        <v>0</v>
      </c>
      <c r="AM3580" s="9"/>
    </row>
    <row r="3581" spans="1:39" ht="15" thickBot="1" x14ac:dyDescent="0.4">
      <c r="A3581" s="5">
        <v>14</v>
      </c>
      <c r="B3581" s="5">
        <v>39263</v>
      </c>
      <c r="C3581" s="6" t="s">
        <v>3524</v>
      </c>
      <c r="D3581" s="5">
        <v>2005</v>
      </c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  <c r="Z3581" s="7"/>
      <c r="AA3581" s="7"/>
      <c r="AB3581" s="7"/>
      <c r="AC3581" s="7"/>
      <c r="AD3581" s="7"/>
      <c r="AE3581" s="7"/>
      <c r="AF3581" s="7"/>
      <c r="AG3581" s="7"/>
      <c r="AH3581" s="7"/>
      <c r="AI3581" s="7"/>
      <c r="AJ3581" s="7"/>
      <c r="AK3581" s="7"/>
      <c r="AL3581" s="7">
        <f t="shared" si="60"/>
        <v>0</v>
      </c>
      <c r="AM3581" s="7"/>
    </row>
    <row r="3582" spans="1:39" ht="15" thickBot="1" x14ac:dyDescent="0.4">
      <c r="A3582" s="8">
        <v>15</v>
      </c>
      <c r="B3582" s="8">
        <v>41227</v>
      </c>
      <c r="C3582" s="10" t="s">
        <v>3525</v>
      </c>
      <c r="D3582" s="8">
        <v>2003</v>
      </c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A3582" s="9"/>
      <c r="AB3582" s="9"/>
      <c r="AC3582" s="9"/>
      <c r="AD3582" s="9"/>
      <c r="AE3582" s="9"/>
      <c r="AF3582" s="9"/>
      <c r="AG3582" s="9"/>
      <c r="AH3582" s="9"/>
      <c r="AI3582" s="9"/>
      <c r="AJ3582" s="9"/>
      <c r="AK3582" s="9"/>
      <c r="AL3582" s="9">
        <f t="shared" si="60"/>
        <v>0</v>
      </c>
      <c r="AM3582" s="9"/>
    </row>
    <row r="3583" spans="1:39" ht="15" customHeight="1" thickBot="1" x14ac:dyDescent="0.4">
      <c r="A3583" s="12">
        <v>24104</v>
      </c>
      <c r="B3583" s="26" t="s">
        <v>3526</v>
      </c>
      <c r="C3583" s="27"/>
      <c r="D3583" s="27"/>
      <c r="E3583" s="18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  <c r="P3583" s="19"/>
      <c r="Q3583" s="19"/>
      <c r="R3583" s="19"/>
      <c r="S3583" s="19"/>
      <c r="T3583" s="19"/>
      <c r="U3583" s="19"/>
      <c r="V3583" s="19"/>
      <c r="W3583" s="19"/>
      <c r="X3583" s="19"/>
      <c r="Y3583" s="19"/>
      <c r="Z3583" s="19"/>
      <c r="AA3583" s="19"/>
      <c r="AB3583" s="19"/>
      <c r="AC3583" s="19"/>
      <c r="AD3583" s="19"/>
      <c r="AE3583" s="19"/>
      <c r="AF3583" s="19"/>
      <c r="AG3583" s="19"/>
      <c r="AH3583" s="19"/>
      <c r="AI3583" s="19"/>
      <c r="AJ3583" s="19"/>
      <c r="AK3583" s="19"/>
      <c r="AL3583" s="19">
        <f t="shared" si="60"/>
        <v>0</v>
      </c>
      <c r="AM3583" s="9"/>
    </row>
    <row r="3584" spans="1:39" ht="15" thickBot="1" x14ac:dyDescent="0.4">
      <c r="A3584" s="8">
        <v>1</v>
      </c>
      <c r="B3584" s="8">
        <v>45084</v>
      </c>
      <c r="C3584" s="10" t="s">
        <v>3527</v>
      </c>
      <c r="D3584" s="8">
        <v>2000</v>
      </c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A3584" s="9"/>
      <c r="AB3584" s="9"/>
      <c r="AC3584" s="9"/>
      <c r="AD3584" s="9"/>
      <c r="AE3584" s="9"/>
      <c r="AF3584" s="9"/>
      <c r="AG3584" s="9"/>
      <c r="AH3584" s="9"/>
      <c r="AI3584" s="9"/>
      <c r="AJ3584" s="9"/>
      <c r="AK3584" s="9"/>
      <c r="AL3584" s="9">
        <f t="shared" si="60"/>
        <v>0</v>
      </c>
      <c r="AM3584" s="9"/>
    </row>
    <row r="3585" spans="1:39" ht="15" thickBot="1" x14ac:dyDescent="0.4">
      <c r="A3585" s="5">
        <v>2</v>
      </c>
      <c r="B3585" s="5">
        <v>43816</v>
      </c>
      <c r="C3585" s="6" t="s">
        <v>3528</v>
      </c>
      <c r="D3585" s="5">
        <v>2000</v>
      </c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  <c r="Z3585" s="7"/>
      <c r="AA3585" s="7"/>
      <c r="AB3585" s="7"/>
      <c r="AC3585" s="7"/>
      <c r="AD3585" s="7"/>
      <c r="AE3585" s="7"/>
      <c r="AF3585" s="7"/>
      <c r="AG3585" s="7"/>
      <c r="AH3585" s="7"/>
      <c r="AI3585" s="7"/>
      <c r="AJ3585" s="7"/>
      <c r="AK3585" s="7"/>
      <c r="AL3585" s="7">
        <f t="shared" si="60"/>
        <v>0</v>
      </c>
      <c r="AM3585" s="7"/>
    </row>
    <row r="3586" spans="1:39" ht="15" customHeight="1" thickBot="1" x14ac:dyDescent="0.4">
      <c r="A3586" s="12">
        <v>24108</v>
      </c>
      <c r="B3586" s="26" t="s">
        <v>3529</v>
      </c>
      <c r="C3586" s="27"/>
      <c r="D3586" s="27"/>
      <c r="E3586" s="18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  <c r="P3586" s="19"/>
      <c r="Q3586" s="19"/>
      <c r="R3586" s="19"/>
      <c r="S3586" s="19"/>
      <c r="T3586" s="19"/>
      <c r="U3586" s="19"/>
      <c r="V3586" s="19"/>
      <c r="W3586" s="19"/>
      <c r="X3586" s="19"/>
      <c r="Y3586" s="19"/>
      <c r="Z3586" s="19"/>
      <c r="AA3586" s="19"/>
      <c r="AB3586" s="19"/>
      <c r="AC3586" s="19"/>
      <c r="AD3586" s="19"/>
      <c r="AE3586" s="19"/>
      <c r="AF3586" s="19"/>
      <c r="AG3586" s="19"/>
      <c r="AH3586" s="19"/>
      <c r="AI3586" s="19"/>
      <c r="AJ3586" s="19"/>
      <c r="AK3586" s="19"/>
      <c r="AL3586" s="19">
        <f t="shared" si="60"/>
        <v>0</v>
      </c>
      <c r="AM3586" s="9"/>
    </row>
    <row r="3587" spans="1:39" ht="15" thickBot="1" x14ac:dyDescent="0.4">
      <c r="A3587" s="8">
        <v>1</v>
      </c>
      <c r="B3587" s="8">
        <v>38769</v>
      </c>
      <c r="C3587" s="10" t="s">
        <v>3530</v>
      </c>
      <c r="D3587" s="8">
        <v>1999</v>
      </c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  <c r="AB3587" s="9"/>
      <c r="AC3587" s="9"/>
      <c r="AD3587" s="9"/>
      <c r="AE3587" s="9"/>
      <c r="AF3587" s="9"/>
      <c r="AG3587" s="9"/>
      <c r="AH3587" s="9"/>
      <c r="AI3587" s="9"/>
      <c r="AJ3587" s="9"/>
      <c r="AK3587" s="9"/>
      <c r="AL3587" s="9">
        <f t="shared" si="60"/>
        <v>0</v>
      </c>
      <c r="AM3587" s="9"/>
    </row>
    <row r="3588" spans="1:39" ht="15" thickBot="1" x14ac:dyDescent="0.4">
      <c r="A3588" s="5">
        <v>2</v>
      </c>
      <c r="B3588" s="5">
        <v>42074</v>
      </c>
      <c r="C3588" s="6" t="s">
        <v>3531</v>
      </c>
      <c r="D3588" s="5">
        <v>1998</v>
      </c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  <c r="Z3588" s="7"/>
      <c r="AA3588" s="7"/>
      <c r="AB3588" s="7"/>
      <c r="AC3588" s="7"/>
      <c r="AD3588" s="7"/>
      <c r="AE3588" s="7"/>
      <c r="AF3588" s="7"/>
      <c r="AG3588" s="7"/>
      <c r="AH3588" s="7"/>
      <c r="AI3588" s="7"/>
      <c r="AJ3588" s="7"/>
      <c r="AK3588" s="7"/>
      <c r="AL3588" s="7">
        <f t="shared" si="60"/>
        <v>0</v>
      </c>
      <c r="AM3588" s="7"/>
    </row>
    <row r="3589" spans="1:39" ht="15" thickBot="1" x14ac:dyDescent="0.4">
      <c r="A3589" s="8">
        <v>3</v>
      </c>
      <c r="B3589" s="8">
        <v>37947</v>
      </c>
      <c r="C3589" s="10" t="s">
        <v>3532</v>
      </c>
      <c r="D3589" s="8">
        <v>1998</v>
      </c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  <c r="AA3589" s="9"/>
      <c r="AB3589" s="9"/>
      <c r="AC3589" s="9"/>
      <c r="AD3589" s="9"/>
      <c r="AE3589" s="9"/>
      <c r="AF3589" s="9"/>
      <c r="AG3589" s="9"/>
      <c r="AH3589" s="9"/>
      <c r="AI3589" s="9"/>
      <c r="AJ3589" s="9"/>
      <c r="AK3589" s="9"/>
      <c r="AL3589" s="9">
        <f t="shared" si="60"/>
        <v>0</v>
      </c>
      <c r="AM3589" s="9"/>
    </row>
    <row r="3590" spans="1:39" ht="15" thickBot="1" x14ac:dyDescent="0.4">
      <c r="A3590" s="5">
        <v>4</v>
      </c>
      <c r="B3590" s="5">
        <v>36699</v>
      </c>
      <c r="C3590" s="6" t="s">
        <v>3533</v>
      </c>
      <c r="D3590" s="5">
        <v>1999</v>
      </c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  <c r="Z3590" s="7"/>
      <c r="AA3590" s="7"/>
      <c r="AB3590" s="7"/>
      <c r="AC3590" s="7"/>
      <c r="AD3590" s="7"/>
      <c r="AE3590" s="7"/>
      <c r="AF3590" s="7"/>
      <c r="AG3590" s="7"/>
      <c r="AH3590" s="7"/>
      <c r="AI3590" s="7"/>
      <c r="AJ3590" s="7"/>
      <c r="AK3590" s="7"/>
      <c r="AL3590" s="7">
        <f t="shared" si="60"/>
        <v>0</v>
      </c>
      <c r="AM3590" s="7"/>
    </row>
    <row r="3591" spans="1:39" ht="15" thickBot="1" x14ac:dyDescent="0.4">
      <c r="A3591" s="8">
        <v>5</v>
      </c>
      <c r="B3591" s="8">
        <v>38308</v>
      </c>
      <c r="C3591" s="10" t="s">
        <v>3534</v>
      </c>
      <c r="D3591" s="8">
        <v>2004</v>
      </c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  <c r="AA3591" s="9"/>
      <c r="AB3591" s="9"/>
      <c r="AC3591" s="9"/>
      <c r="AD3591" s="9"/>
      <c r="AE3591" s="9"/>
      <c r="AF3591" s="9"/>
      <c r="AG3591" s="9"/>
      <c r="AH3591" s="9"/>
      <c r="AI3591" s="9"/>
      <c r="AJ3591" s="9"/>
      <c r="AK3591" s="9"/>
      <c r="AL3591" s="9">
        <f t="shared" si="60"/>
        <v>0</v>
      </c>
      <c r="AM3591" s="9"/>
    </row>
    <row r="3592" spans="1:39" ht="15" thickBot="1" x14ac:dyDescent="0.4">
      <c r="A3592" s="5">
        <v>6</v>
      </c>
      <c r="B3592" s="5">
        <v>39985</v>
      </c>
      <c r="C3592" s="6" t="s">
        <v>3535</v>
      </c>
      <c r="D3592" s="5">
        <v>1999</v>
      </c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  <c r="Z3592" s="7"/>
      <c r="AA3592" s="7"/>
      <c r="AB3592" s="7"/>
      <c r="AC3592" s="7"/>
      <c r="AD3592" s="7"/>
      <c r="AE3592" s="7"/>
      <c r="AF3592" s="7"/>
      <c r="AG3592" s="7"/>
      <c r="AH3592" s="7"/>
      <c r="AI3592" s="7"/>
      <c r="AJ3592" s="7"/>
      <c r="AK3592" s="7"/>
      <c r="AL3592" s="7">
        <f t="shared" si="60"/>
        <v>0</v>
      </c>
      <c r="AM3592" s="7"/>
    </row>
    <row r="3593" spans="1:39" ht="15" thickBot="1" x14ac:dyDescent="0.4">
      <c r="A3593" s="8">
        <v>7</v>
      </c>
      <c r="B3593" s="8">
        <v>37945</v>
      </c>
      <c r="C3593" s="10" t="s">
        <v>2673</v>
      </c>
      <c r="D3593" s="8">
        <v>2002</v>
      </c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A3593" s="9"/>
      <c r="AB3593" s="9"/>
      <c r="AC3593" s="9"/>
      <c r="AD3593" s="9"/>
      <c r="AE3593" s="9"/>
      <c r="AF3593" s="9"/>
      <c r="AG3593" s="9"/>
      <c r="AH3593" s="9"/>
      <c r="AI3593" s="9"/>
      <c r="AJ3593" s="9"/>
      <c r="AK3593" s="9"/>
      <c r="AL3593" s="9">
        <f t="shared" si="60"/>
        <v>0</v>
      </c>
      <c r="AM3593" s="9"/>
    </row>
    <row r="3594" spans="1:39" ht="15" thickBot="1" x14ac:dyDescent="0.4">
      <c r="A3594" s="5">
        <v>8</v>
      </c>
      <c r="B3594" s="5">
        <v>37946</v>
      </c>
      <c r="C3594" s="6" t="s">
        <v>3536</v>
      </c>
      <c r="D3594" s="5">
        <v>1999</v>
      </c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  <c r="Z3594" s="7"/>
      <c r="AA3594" s="7"/>
      <c r="AB3594" s="7"/>
      <c r="AC3594" s="7"/>
      <c r="AD3594" s="7"/>
      <c r="AE3594" s="7"/>
      <c r="AF3594" s="7"/>
      <c r="AG3594" s="7"/>
      <c r="AH3594" s="7"/>
      <c r="AI3594" s="7"/>
      <c r="AJ3594" s="7"/>
      <c r="AK3594" s="7"/>
      <c r="AL3594" s="7">
        <f t="shared" si="60"/>
        <v>0</v>
      </c>
      <c r="AM3594" s="7"/>
    </row>
    <row r="3595" spans="1:39" ht="15" customHeight="1" thickBot="1" x14ac:dyDescent="0.4">
      <c r="A3595" s="12">
        <v>24109</v>
      </c>
      <c r="B3595" s="26" t="s">
        <v>3537</v>
      </c>
      <c r="C3595" s="27"/>
      <c r="D3595" s="27"/>
      <c r="E3595" s="18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  <c r="P3595" s="19"/>
      <c r="Q3595" s="19"/>
      <c r="R3595" s="19"/>
      <c r="S3595" s="19"/>
      <c r="T3595" s="19"/>
      <c r="U3595" s="19"/>
      <c r="V3595" s="19"/>
      <c r="W3595" s="19"/>
      <c r="X3595" s="19"/>
      <c r="Y3595" s="19"/>
      <c r="Z3595" s="19"/>
      <c r="AA3595" s="19"/>
      <c r="AB3595" s="19"/>
      <c r="AC3595" s="19"/>
      <c r="AD3595" s="19"/>
      <c r="AE3595" s="19"/>
      <c r="AF3595" s="19"/>
      <c r="AG3595" s="19"/>
      <c r="AH3595" s="19"/>
      <c r="AI3595" s="19"/>
      <c r="AJ3595" s="19"/>
      <c r="AK3595" s="19"/>
      <c r="AL3595" s="19">
        <f t="shared" si="60"/>
        <v>0</v>
      </c>
      <c r="AM3595" s="9"/>
    </row>
    <row r="3596" spans="1:39" ht="15" thickBot="1" x14ac:dyDescent="0.4">
      <c r="A3596" s="8">
        <v>1</v>
      </c>
      <c r="B3596" s="8">
        <v>38293</v>
      </c>
      <c r="C3596" s="10" t="s">
        <v>3538</v>
      </c>
      <c r="D3596" s="8">
        <v>2000</v>
      </c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  <c r="AB3596" s="9"/>
      <c r="AC3596" s="9"/>
      <c r="AD3596" s="9"/>
      <c r="AE3596" s="9"/>
      <c r="AF3596" s="9"/>
      <c r="AG3596" s="9"/>
      <c r="AH3596" s="9"/>
      <c r="AI3596" s="9"/>
      <c r="AJ3596" s="9"/>
      <c r="AK3596" s="9"/>
      <c r="AL3596" s="9">
        <f t="shared" si="60"/>
        <v>0</v>
      </c>
      <c r="AM3596" s="9"/>
    </row>
    <row r="3597" spans="1:39" ht="15" thickBot="1" x14ac:dyDescent="0.4">
      <c r="A3597" s="5">
        <v>2</v>
      </c>
      <c r="B3597" s="5">
        <v>38933</v>
      </c>
      <c r="C3597" s="6" t="s">
        <v>3539</v>
      </c>
      <c r="D3597" s="5">
        <v>2001</v>
      </c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  <c r="Z3597" s="7"/>
      <c r="AA3597" s="7"/>
      <c r="AB3597" s="7"/>
      <c r="AC3597" s="7"/>
      <c r="AD3597" s="7"/>
      <c r="AE3597" s="7"/>
      <c r="AF3597" s="7"/>
      <c r="AG3597" s="7"/>
      <c r="AH3597" s="7"/>
      <c r="AI3597" s="7"/>
      <c r="AJ3597" s="7"/>
      <c r="AK3597" s="7"/>
      <c r="AL3597" s="7">
        <f t="shared" si="60"/>
        <v>0</v>
      </c>
      <c r="AM3597" s="7"/>
    </row>
    <row r="3598" spans="1:39" ht="15" thickBot="1" x14ac:dyDescent="0.4">
      <c r="A3598" s="8">
        <v>3</v>
      </c>
      <c r="B3598" s="8">
        <v>38906</v>
      </c>
      <c r="C3598" s="10" t="s">
        <v>3540</v>
      </c>
      <c r="D3598" s="8">
        <v>2001</v>
      </c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  <c r="AB3598" s="9"/>
      <c r="AC3598" s="9"/>
      <c r="AD3598" s="9"/>
      <c r="AE3598" s="9"/>
      <c r="AF3598" s="9"/>
      <c r="AG3598" s="9"/>
      <c r="AH3598" s="9"/>
      <c r="AI3598" s="9"/>
      <c r="AJ3598" s="9"/>
      <c r="AK3598" s="9"/>
      <c r="AL3598" s="9">
        <f t="shared" si="60"/>
        <v>0</v>
      </c>
      <c r="AM3598" s="9"/>
    </row>
    <row r="3599" spans="1:39" ht="15" customHeight="1" thickBot="1" x14ac:dyDescent="0.4">
      <c r="A3599" s="12">
        <v>24156</v>
      </c>
      <c r="B3599" s="26" t="s">
        <v>3541</v>
      </c>
      <c r="C3599" s="27"/>
      <c r="D3599" s="27"/>
      <c r="E3599" s="18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  <c r="P3599" s="19"/>
      <c r="Q3599" s="19"/>
      <c r="R3599" s="19"/>
      <c r="S3599" s="19"/>
      <c r="T3599" s="19"/>
      <c r="U3599" s="19"/>
      <c r="V3599" s="19"/>
      <c r="W3599" s="19"/>
      <c r="X3599" s="19"/>
      <c r="Y3599" s="19"/>
      <c r="Z3599" s="19"/>
      <c r="AA3599" s="19"/>
      <c r="AB3599" s="19"/>
      <c r="AC3599" s="19"/>
      <c r="AD3599" s="19"/>
      <c r="AE3599" s="19"/>
      <c r="AF3599" s="19"/>
      <c r="AG3599" s="19"/>
      <c r="AH3599" s="19"/>
      <c r="AI3599" s="19"/>
      <c r="AJ3599" s="19"/>
      <c r="AK3599" s="19"/>
      <c r="AL3599" s="19">
        <f t="shared" si="60"/>
        <v>0</v>
      </c>
      <c r="AM3599" s="9"/>
    </row>
    <row r="3600" spans="1:39" ht="15" thickBot="1" x14ac:dyDescent="0.4">
      <c r="A3600" s="8">
        <v>1</v>
      </c>
      <c r="B3600" s="8">
        <v>45305</v>
      </c>
      <c r="C3600" s="10" t="s">
        <v>3542</v>
      </c>
      <c r="D3600" s="8">
        <v>2007</v>
      </c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  <c r="AB3600" s="9"/>
      <c r="AC3600" s="9"/>
      <c r="AD3600" s="9"/>
      <c r="AE3600" s="9"/>
      <c r="AF3600" s="9"/>
      <c r="AG3600" s="9"/>
      <c r="AH3600" s="9"/>
      <c r="AI3600" s="9"/>
      <c r="AJ3600" s="9"/>
      <c r="AK3600" s="9"/>
      <c r="AL3600" s="9">
        <f t="shared" si="60"/>
        <v>0</v>
      </c>
      <c r="AM3600" s="9"/>
    </row>
    <row r="3601" spans="1:39" ht="15" thickBot="1" x14ac:dyDescent="0.4">
      <c r="A3601" s="5">
        <v>2</v>
      </c>
      <c r="B3601" s="5">
        <v>44618</v>
      </c>
      <c r="C3601" s="6" t="s">
        <v>3543</v>
      </c>
      <c r="D3601" s="5">
        <v>2001</v>
      </c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  <c r="Z3601" s="7"/>
      <c r="AA3601" s="7"/>
      <c r="AB3601" s="7"/>
      <c r="AC3601" s="7"/>
      <c r="AD3601" s="7"/>
      <c r="AE3601" s="7"/>
      <c r="AF3601" s="7"/>
      <c r="AG3601" s="7"/>
      <c r="AH3601" s="7"/>
      <c r="AI3601" s="7"/>
      <c r="AJ3601" s="7"/>
      <c r="AK3601" s="7"/>
      <c r="AL3601" s="7">
        <f t="shared" si="60"/>
        <v>0</v>
      </c>
      <c r="AM3601" s="7"/>
    </row>
    <row r="3602" spans="1:39" ht="15" thickBot="1" x14ac:dyDescent="0.4">
      <c r="A3602" s="8">
        <v>3</v>
      </c>
      <c r="B3602" s="8">
        <v>38587</v>
      </c>
      <c r="C3602" s="10" t="s">
        <v>3544</v>
      </c>
      <c r="D3602" s="8">
        <v>2003</v>
      </c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  <c r="AB3602" s="9"/>
      <c r="AC3602" s="9"/>
      <c r="AD3602" s="9"/>
      <c r="AE3602" s="9"/>
      <c r="AF3602" s="9"/>
      <c r="AG3602" s="9"/>
      <c r="AH3602" s="9"/>
      <c r="AI3602" s="9"/>
      <c r="AJ3602" s="9"/>
      <c r="AK3602" s="9"/>
      <c r="AL3602" s="9">
        <f t="shared" si="60"/>
        <v>0</v>
      </c>
      <c r="AM3602" s="9"/>
    </row>
    <row r="3603" spans="1:39" ht="15" thickBot="1" x14ac:dyDescent="0.4">
      <c r="A3603" s="5">
        <v>4</v>
      </c>
      <c r="B3603" s="5">
        <v>35313</v>
      </c>
      <c r="C3603" s="6" t="s">
        <v>3545</v>
      </c>
      <c r="D3603" s="5">
        <v>2000</v>
      </c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  <c r="Z3603" s="7"/>
      <c r="AA3603" s="7"/>
      <c r="AB3603" s="7"/>
      <c r="AC3603" s="7"/>
      <c r="AD3603" s="7"/>
      <c r="AE3603" s="7"/>
      <c r="AF3603" s="7"/>
      <c r="AG3603" s="7"/>
      <c r="AH3603" s="7"/>
      <c r="AI3603" s="7"/>
      <c r="AJ3603" s="7"/>
      <c r="AK3603" s="7"/>
      <c r="AL3603" s="7">
        <f t="shared" si="60"/>
        <v>0</v>
      </c>
      <c r="AM3603" s="7"/>
    </row>
    <row r="3604" spans="1:39" ht="15" thickBot="1" x14ac:dyDescent="0.4">
      <c r="A3604" s="8">
        <v>5</v>
      </c>
      <c r="B3604" s="8">
        <v>35312</v>
      </c>
      <c r="C3604" s="10" t="s">
        <v>3546</v>
      </c>
      <c r="D3604" s="8">
        <v>2002</v>
      </c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  <c r="AA3604" s="9"/>
      <c r="AB3604" s="9"/>
      <c r="AC3604" s="9"/>
      <c r="AD3604" s="9"/>
      <c r="AE3604" s="9"/>
      <c r="AF3604" s="9"/>
      <c r="AG3604" s="9"/>
      <c r="AH3604" s="9"/>
      <c r="AI3604" s="9"/>
      <c r="AJ3604" s="9"/>
      <c r="AK3604" s="9"/>
      <c r="AL3604" s="9">
        <f t="shared" si="60"/>
        <v>0</v>
      </c>
      <c r="AM3604" s="9"/>
    </row>
    <row r="3605" spans="1:39" ht="15" thickBot="1" x14ac:dyDescent="0.4">
      <c r="A3605" s="5">
        <v>6</v>
      </c>
      <c r="B3605" s="5">
        <v>41551</v>
      </c>
      <c r="C3605" s="6" t="s">
        <v>3547</v>
      </c>
      <c r="D3605" s="5">
        <v>2007</v>
      </c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  <c r="Z3605" s="7"/>
      <c r="AA3605" s="7"/>
      <c r="AB3605" s="7"/>
      <c r="AC3605" s="7"/>
      <c r="AD3605" s="7"/>
      <c r="AE3605" s="7"/>
      <c r="AF3605" s="7"/>
      <c r="AG3605" s="7"/>
      <c r="AH3605" s="7"/>
      <c r="AI3605" s="7"/>
      <c r="AJ3605" s="7"/>
      <c r="AK3605" s="7"/>
      <c r="AL3605" s="7">
        <f t="shared" si="60"/>
        <v>0</v>
      </c>
      <c r="AM3605" s="7"/>
    </row>
    <row r="3606" spans="1:39" ht="15" thickBot="1" x14ac:dyDescent="0.4">
      <c r="A3606" s="8">
        <v>7</v>
      </c>
      <c r="B3606" s="8">
        <v>45304</v>
      </c>
      <c r="C3606" s="10" t="s">
        <v>3548</v>
      </c>
      <c r="D3606" s="8">
        <v>2006</v>
      </c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  <c r="AB3606" s="9"/>
      <c r="AC3606" s="9"/>
      <c r="AD3606" s="9"/>
      <c r="AE3606" s="9"/>
      <c r="AF3606" s="9"/>
      <c r="AG3606" s="9"/>
      <c r="AH3606" s="9"/>
      <c r="AI3606" s="9"/>
      <c r="AJ3606" s="9"/>
      <c r="AK3606" s="9"/>
      <c r="AL3606" s="9">
        <f t="shared" si="60"/>
        <v>0</v>
      </c>
      <c r="AM3606" s="9"/>
    </row>
    <row r="3607" spans="1:39" ht="15" thickBot="1" x14ac:dyDescent="0.4">
      <c r="A3607" s="5">
        <v>8</v>
      </c>
      <c r="B3607" s="5">
        <v>37204</v>
      </c>
      <c r="C3607" s="6" t="s">
        <v>3549</v>
      </c>
      <c r="D3607" s="5">
        <v>2002</v>
      </c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  <c r="Z3607" s="7"/>
      <c r="AA3607" s="7"/>
      <c r="AB3607" s="7"/>
      <c r="AC3607" s="7"/>
      <c r="AD3607" s="7"/>
      <c r="AE3607" s="7"/>
      <c r="AF3607" s="7"/>
      <c r="AG3607" s="7"/>
      <c r="AH3607" s="7"/>
      <c r="AI3607" s="7"/>
      <c r="AJ3607" s="7"/>
      <c r="AK3607" s="7"/>
      <c r="AL3607" s="7">
        <f t="shared" si="60"/>
        <v>0</v>
      </c>
      <c r="AM3607" s="7"/>
    </row>
    <row r="3608" spans="1:39" ht="15" thickBot="1" x14ac:dyDescent="0.4">
      <c r="A3608" s="8">
        <v>9</v>
      </c>
      <c r="B3608" s="8">
        <v>44619</v>
      </c>
      <c r="C3608" s="10" t="s">
        <v>3550</v>
      </c>
      <c r="D3608" s="8">
        <v>2006</v>
      </c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A3608" s="9"/>
      <c r="AB3608" s="9"/>
      <c r="AC3608" s="9"/>
      <c r="AD3608" s="9"/>
      <c r="AE3608" s="9"/>
      <c r="AF3608" s="9"/>
      <c r="AG3608" s="9"/>
      <c r="AH3608" s="9"/>
      <c r="AI3608" s="9"/>
      <c r="AJ3608" s="9"/>
      <c r="AK3608" s="9"/>
      <c r="AL3608" s="9">
        <f t="shared" si="60"/>
        <v>0</v>
      </c>
      <c r="AM3608" s="9"/>
    </row>
    <row r="3609" spans="1:39" ht="15" thickBot="1" x14ac:dyDescent="0.4">
      <c r="A3609" s="5">
        <v>10</v>
      </c>
      <c r="B3609" s="5">
        <v>45303</v>
      </c>
      <c r="C3609" s="6" t="s">
        <v>3551</v>
      </c>
      <c r="D3609" s="5">
        <v>2005</v>
      </c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  <c r="Z3609" s="7"/>
      <c r="AA3609" s="7"/>
      <c r="AB3609" s="7"/>
      <c r="AC3609" s="7"/>
      <c r="AD3609" s="7"/>
      <c r="AE3609" s="7"/>
      <c r="AF3609" s="7"/>
      <c r="AG3609" s="7"/>
      <c r="AH3609" s="7"/>
      <c r="AI3609" s="7"/>
      <c r="AJ3609" s="7"/>
      <c r="AK3609" s="7"/>
      <c r="AL3609" s="7">
        <f t="shared" si="60"/>
        <v>0</v>
      </c>
      <c r="AM3609" s="7"/>
    </row>
    <row r="3610" spans="1:39" ht="15" thickBot="1" x14ac:dyDescent="0.4">
      <c r="A3610" s="8">
        <v>11</v>
      </c>
      <c r="B3610" s="8">
        <v>38588</v>
      </c>
      <c r="C3610" s="10" t="s">
        <v>2409</v>
      </c>
      <c r="D3610" s="8">
        <v>2001</v>
      </c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A3610" s="9"/>
      <c r="AB3610" s="9"/>
      <c r="AC3610" s="9"/>
      <c r="AD3610" s="9"/>
      <c r="AE3610" s="9"/>
      <c r="AF3610" s="9"/>
      <c r="AG3610" s="9"/>
      <c r="AH3610" s="9"/>
      <c r="AI3610" s="9"/>
      <c r="AJ3610" s="9"/>
      <c r="AK3610" s="9"/>
      <c r="AL3610" s="9">
        <f t="shared" si="60"/>
        <v>0</v>
      </c>
      <c r="AM3610" s="9"/>
    </row>
    <row r="3611" spans="1:39" ht="15" thickBot="1" x14ac:dyDescent="0.4">
      <c r="A3611" s="5">
        <v>12</v>
      </c>
      <c r="B3611" s="5">
        <v>41550</v>
      </c>
      <c r="C3611" s="6" t="s">
        <v>3552</v>
      </c>
      <c r="D3611" s="5">
        <v>2006</v>
      </c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  <c r="Z3611" s="7"/>
      <c r="AA3611" s="7"/>
      <c r="AB3611" s="7"/>
      <c r="AC3611" s="7"/>
      <c r="AD3611" s="7"/>
      <c r="AE3611" s="7"/>
      <c r="AF3611" s="7"/>
      <c r="AG3611" s="7"/>
      <c r="AH3611" s="7"/>
      <c r="AI3611" s="7"/>
      <c r="AJ3611" s="7"/>
      <c r="AK3611" s="7"/>
      <c r="AL3611" s="7">
        <f t="shared" si="60"/>
        <v>0</v>
      </c>
      <c r="AM3611" s="7"/>
    </row>
    <row r="3612" spans="1:39" ht="15" thickBot="1" x14ac:dyDescent="0.4">
      <c r="A3612" s="8">
        <v>13</v>
      </c>
      <c r="B3612" s="8">
        <v>29025</v>
      </c>
      <c r="C3612" s="10" t="s">
        <v>3553</v>
      </c>
      <c r="D3612" s="8">
        <v>1998</v>
      </c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A3612" s="9"/>
      <c r="AB3612" s="9"/>
      <c r="AC3612" s="9"/>
      <c r="AD3612" s="9"/>
      <c r="AE3612" s="9"/>
      <c r="AF3612" s="9"/>
      <c r="AG3612" s="9"/>
      <c r="AH3612" s="9"/>
      <c r="AI3612" s="9"/>
      <c r="AJ3612" s="9"/>
      <c r="AK3612" s="9"/>
      <c r="AL3612" s="9">
        <f t="shared" si="60"/>
        <v>0</v>
      </c>
      <c r="AM3612" s="9"/>
    </row>
    <row r="3613" spans="1:39" ht="15" thickBot="1" x14ac:dyDescent="0.4">
      <c r="A3613" s="5">
        <v>14</v>
      </c>
      <c r="B3613" s="5">
        <v>43448</v>
      </c>
      <c r="C3613" s="6" t="s">
        <v>3554</v>
      </c>
      <c r="D3613" s="5">
        <v>2002</v>
      </c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  <c r="Z3613" s="7"/>
      <c r="AA3613" s="7"/>
      <c r="AB3613" s="7"/>
      <c r="AC3613" s="7"/>
      <c r="AD3613" s="7"/>
      <c r="AE3613" s="7"/>
      <c r="AF3613" s="7"/>
      <c r="AG3613" s="7"/>
      <c r="AH3613" s="7"/>
      <c r="AI3613" s="7"/>
      <c r="AJ3613" s="7"/>
      <c r="AK3613" s="7"/>
      <c r="AL3613" s="7">
        <f t="shared" si="60"/>
        <v>0</v>
      </c>
      <c r="AM3613" s="7"/>
    </row>
    <row r="3614" spans="1:39" ht="15" customHeight="1" thickBot="1" x14ac:dyDescent="0.4">
      <c r="A3614" s="12">
        <v>24157</v>
      </c>
      <c r="B3614" s="26" t="s">
        <v>3555</v>
      </c>
      <c r="C3614" s="27"/>
      <c r="D3614" s="27"/>
      <c r="E3614" s="18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  <c r="P3614" s="19"/>
      <c r="Q3614" s="19"/>
      <c r="R3614" s="19"/>
      <c r="S3614" s="19"/>
      <c r="T3614" s="19"/>
      <c r="U3614" s="19"/>
      <c r="V3614" s="19"/>
      <c r="W3614" s="19"/>
      <c r="X3614" s="19"/>
      <c r="Y3614" s="19"/>
      <c r="Z3614" s="19"/>
      <c r="AA3614" s="19"/>
      <c r="AB3614" s="19"/>
      <c r="AC3614" s="19"/>
      <c r="AD3614" s="19"/>
      <c r="AE3614" s="19"/>
      <c r="AF3614" s="19"/>
      <c r="AG3614" s="19"/>
      <c r="AH3614" s="19"/>
      <c r="AI3614" s="19"/>
      <c r="AJ3614" s="19"/>
      <c r="AK3614" s="19"/>
      <c r="AL3614" s="19">
        <f t="shared" si="60"/>
        <v>0</v>
      </c>
      <c r="AM3614" s="9"/>
    </row>
    <row r="3615" spans="1:39" ht="15" thickBot="1" x14ac:dyDescent="0.4">
      <c r="A3615" s="8">
        <v>1</v>
      </c>
      <c r="B3615" s="8">
        <v>37653</v>
      </c>
      <c r="C3615" s="10" t="s">
        <v>3556</v>
      </c>
      <c r="D3615" s="8">
        <v>2003</v>
      </c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A3615" s="9"/>
      <c r="AB3615" s="9"/>
      <c r="AC3615" s="9"/>
      <c r="AD3615" s="9"/>
      <c r="AE3615" s="9"/>
      <c r="AF3615" s="9"/>
      <c r="AG3615" s="9"/>
      <c r="AH3615" s="9"/>
      <c r="AI3615" s="9"/>
      <c r="AJ3615" s="9"/>
      <c r="AK3615" s="9"/>
      <c r="AL3615" s="9">
        <f t="shared" si="60"/>
        <v>0</v>
      </c>
      <c r="AM3615" s="9"/>
    </row>
    <row r="3616" spans="1:39" ht="15" thickBot="1" x14ac:dyDescent="0.4">
      <c r="A3616" s="5">
        <v>2</v>
      </c>
      <c r="B3616" s="5">
        <v>32210</v>
      </c>
      <c r="C3616" s="6" t="s">
        <v>3557</v>
      </c>
      <c r="D3616" s="5">
        <v>1998</v>
      </c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  <c r="Y3616" s="7"/>
      <c r="Z3616" s="7"/>
      <c r="AA3616" s="7"/>
      <c r="AB3616" s="7"/>
      <c r="AC3616" s="7"/>
      <c r="AD3616" s="7"/>
      <c r="AE3616" s="7"/>
      <c r="AF3616" s="7"/>
      <c r="AG3616" s="7"/>
      <c r="AH3616" s="7"/>
      <c r="AI3616" s="7"/>
      <c r="AJ3616" s="7"/>
      <c r="AK3616" s="7"/>
      <c r="AL3616" s="7">
        <f t="shared" si="60"/>
        <v>0</v>
      </c>
      <c r="AM3616" s="7"/>
    </row>
    <row r="3617" spans="1:39" ht="15" thickBot="1" x14ac:dyDescent="0.4">
      <c r="A3617" s="8">
        <v>3</v>
      </c>
      <c r="B3617" s="8">
        <v>33813</v>
      </c>
      <c r="C3617" s="10" t="s">
        <v>3558</v>
      </c>
      <c r="D3617" s="8">
        <v>1998</v>
      </c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  <c r="AA3617" s="9"/>
      <c r="AB3617" s="9"/>
      <c r="AC3617" s="9"/>
      <c r="AD3617" s="9"/>
      <c r="AE3617" s="9"/>
      <c r="AF3617" s="9"/>
      <c r="AG3617" s="9"/>
      <c r="AH3617" s="9"/>
      <c r="AI3617" s="9"/>
      <c r="AJ3617" s="9"/>
      <c r="AK3617" s="9"/>
      <c r="AL3617" s="9">
        <f t="shared" si="60"/>
        <v>0</v>
      </c>
      <c r="AM3617" s="9"/>
    </row>
    <row r="3618" spans="1:39" ht="15" customHeight="1" thickBot="1" x14ac:dyDescent="0.4">
      <c r="A3618" s="12">
        <v>24158</v>
      </c>
      <c r="B3618" s="26" t="s">
        <v>3559</v>
      </c>
      <c r="C3618" s="27"/>
      <c r="D3618" s="27"/>
      <c r="E3618" s="18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  <c r="P3618" s="19"/>
      <c r="Q3618" s="19"/>
      <c r="R3618" s="19"/>
      <c r="S3618" s="19"/>
      <c r="T3618" s="19"/>
      <c r="U3618" s="19"/>
      <c r="V3618" s="19"/>
      <c r="W3618" s="19"/>
      <c r="X3618" s="19"/>
      <c r="Y3618" s="19"/>
      <c r="Z3618" s="19"/>
      <c r="AA3618" s="19"/>
      <c r="AB3618" s="19"/>
      <c r="AC3618" s="19"/>
      <c r="AD3618" s="19"/>
      <c r="AE3618" s="19"/>
      <c r="AF3618" s="19"/>
      <c r="AG3618" s="19"/>
      <c r="AH3618" s="19"/>
      <c r="AI3618" s="19"/>
      <c r="AJ3618" s="19"/>
      <c r="AK3618" s="19"/>
      <c r="AL3618" s="19">
        <f t="shared" si="60"/>
        <v>0</v>
      </c>
      <c r="AM3618" s="9"/>
    </row>
    <row r="3619" spans="1:39" ht="15" thickBot="1" x14ac:dyDescent="0.4">
      <c r="A3619" s="5">
        <v>1</v>
      </c>
      <c r="B3619" s="5">
        <v>43654</v>
      </c>
      <c r="C3619" s="6" t="s">
        <v>3560</v>
      </c>
      <c r="D3619" s="5">
        <v>2000</v>
      </c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  <c r="S3619" s="7"/>
      <c r="T3619" s="7"/>
      <c r="U3619" s="7"/>
      <c r="V3619" s="7"/>
      <c r="W3619" s="7"/>
      <c r="X3619" s="7"/>
      <c r="Y3619" s="7"/>
      <c r="Z3619" s="7"/>
      <c r="AA3619" s="7"/>
      <c r="AB3619" s="7"/>
      <c r="AC3619" s="7"/>
      <c r="AD3619" s="7"/>
      <c r="AE3619" s="7"/>
      <c r="AF3619" s="7"/>
      <c r="AG3619" s="7"/>
      <c r="AH3619" s="7"/>
      <c r="AI3619" s="7"/>
      <c r="AJ3619" s="7"/>
      <c r="AK3619" s="7"/>
      <c r="AL3619" s="7">
        <f t="shared" si="60"/>
        <v>0</v>
      </c>
      <c r="AM3619" s="7"/>
    </row>
    <row r="3620" spans="1:39" ht="15" customHeight="1" thickBot="1" x14ac:dyDescent="0.4">
      <c r="A3620" s="12">
        <v>24161</v>
      </c>
      <c r="B3620" s="26" t="s">
        <v>3561</v>
      </c>
      <c r="C3620" s="27"/>
      <c r="D3620" s="27"/>
      <c r="E3620" s="18"/>
      <c r="F3620" s="19"/>
      <c r="G3620" s="19"/>
      <c r="H3620" s="19"/>
      <c r="I3620" s="19"/>
      <c r="J3620" s="19"/>
      <c r="K3620" s="19"/>
      <c r="L3620" s="19"/>
      <c r="M3620" s="19"/>
      <c r="N3620" s="19"/>
      <c r="O3620" s="19"/>
      <c r="P3620" s="19"/>
      <c r="Q3620" s="19"/>
      <c r="R3620" s="19"/>
      <c r="S3620" s="19"/>
      <c r="T3620" s="19"/>
      <c r="U3620" s="19"/>
      <c r="V3620" s="19"/>
      <c r="W3620" s="19"/>
      <c r="X3620" s="19"/>
      <c r="Y3620" s="19"/>
      <c r="Z3620" s="19"/>
      <c r="AA3620" s="19"/>
      <c r="AB3620" s="19"/>
      <c r="AC3620" s="19"/>
      <c r="AD3620" s="19"/>
      <c r="AE3620" s="19"/>
      <c r="AF3620" s="19"/>
      <c r="AG3620" s="19"/>
      <c r="AH3620" s="19"/>
      <c r="AI3620" s="19"/>
      <c r="AJ3620" s="19"/>
      <c r="AK3620" s="19"/>
      <c r="AL3620" s="19">
        <f t="shared" si="60"/>
        <v>0</v>
      </c>
      <c r="AM3620" s="9"/>
    </row>
    <row r="3621" spans="1:39" ht="15" thickBot="1" x14ac:dyDescent="0.4">
      <c r="A3621" s="8">
        <v>1</v>
      </c>
      <c r="B3621" s="8">
        <v>37518</v>
      </c>
      <c r="C3621" s="10" t="s">
        <v>3562</v>
      </c>
      <c r="D3621" s="8">
        <v>2001</v>
      </c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A3621" s="9"/>
      <c r="AB3621" s="9"/>
      <c r="AC3621" s="9"/>
      <c r="AD3621" s="9"/>
      <c r="AE3621" s="9"/>
      <c r="AF3621" s="9"/>
      <c r="AG3621" s="9"/>
      <c r="AH3621" s="9"/>
      <c r="AI3621" s="9"/>
      <c r="AJ3621" s="9"/>
      <c r="AK3621" s="9"/>
      <c r="AL3621" s="9">
        <f t="shared" si="60"/>
        <v>0</v>
      </c>
      <c r="AM3621" s="9"/>
    </row>
    <row r="3622" spans="1:39" ht="15" thickBot="1" x14ac:dyDescent="0.4">
      <c r="A3622" s="5">
        <v>2</v>
      </c>
      <c r="B3622" s="5">
        <v>42820</v>
      </c>
      <c r="C3622" s="6" t="s">
        <v>3563</v>
      </c>
      <c r="D3622" s="5">
        <v>2003</v>
      </c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  <c r="Z3622" s="7"/>
      <c r="AA3622" s="7"/>
      <c r="AB3622" s="7"/>
      <c r="AC3622" s="7"/>
      <c r="AD3622" s="7"/>
      <c r="AE3622" s="7"/>
      <c r="AF3622" s="7"/>
      <c r="AG3622" s="7"/>
      <c r="AH3622" s="7"/>
      <c r="AI3622" s="7"/>
      <c r="AJ3622" s="7"/>
      <c r="AK3622" s="7"/>
      <c r="AL3622" s="7">
        <f t="shared" si="60"/>
        <v>0</v>
      </c>
      <c r="AM3622" s="7"/>
    </row>
    <row r="3623" spans="1:39" ht="15" thickBot="1" x14ac:dyDescent="0.4">
      <c r="A3623" s="8">
        <v>3</v>
      </c>
      <c r="B3623" s="8">
        <v>44715</v>
      </c>
      <c r="C3623" s="10" t="s">
        <v>3564</v>
      </c>
      <c r="D3623" s="8">
        <v>2008</v>
      </c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A3623" s="9"/>
      <c r="AB3623" s="9"/>
      <c r="AC3623" s="9"/>
      <c r="AD3623" s="9"/>
      <c r="AE3623" s="9"/>
      <c r="AF3623" s="9"/>
      <c r="AG3623" s="9"/>
      <c r="AH3623" s="9"/>
      <c r="AI3623" s="9"/>
      <c r="AJ3623" s="9"/>
      <c r="AK3623" s="9"/>
      <c r="AL3623" s="9">
        <f t="shared" ref="AL3623:AL3686" si="61">SUM(E3623:AK3623)</f>
        <v>0</v>
      </c>
      <c r="AM3623" s="9"/>
    </row>
    <row r="3624" spans="1:39" ht="15" thickBot="1" x14ac:dyDescent="0.4">
      <c r="A3624" s="5">
        <v>4</v>
      </c>
      <c r="B3624" s="5">
        <v>39047</v>
      </c>
      <c r="C3624" s="6" t="s">
        <v>3565</v>
      </c>
      <c r="D3624" s="5">
        <v>2003</v>
      </c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  <c r="S3624" s="7"/>
      <c r="T3624" s="7"/>
      <c r="U3624" s="7"/>
      <c r="V3624" s="7"/>
      <c r="W3624" s="7"/>
      <c r="X3624" s="7"/>
      <c r="Y3624" s="7"/>
      <c r="Z3624" s="7"/>
      <c r="AA3624" s="7"/>
      <c r="AB3624" s="7"/>
      <c r="AC3624" s="7"/>
      <c r="AD3624" s="7"/>
      <c r="AE3624" s="7"/>
      <c r="AF3624" s="7"/>
      <c r="AG3624" s="7"/>
      <c r="AH3624" s="7"/>
      <c r="AI3624" s="7"/>
      <c r="AJ3624" s="7"/>
      <c r="AK3624" s="7"/>
      <c r="AL3624" s="7">
        <f t="shared" si="61"/>
        <v>0</v>
      </c>
      <c r="AM3624" s="7"/>
    </row>
    <row r="3625" spans="1:39" ht="15" thickBot="1" x14ac:dyDescent="0.4">
      <c r="A3625" s="8">
        <v>5</v>
      </c>
      <c r="B3625" s="8">
        <v>41362</v>
      </c>
      <c r="C3625" s="10" t="s">
        <v>3566</v>
      </c>
      <c r="D3625" s="8">
        <v>2003</v>
      </c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A3625" s="9"/>
      <c r="AB3625" s="9"/>
      <c r="AC3625" s="9"/>
      <c r="AD3625" s="9"/>
      <c r="AE3625" s="9"/>
      <c r="AF3625" s="9"/>
      <c r="AG3625" s="9"/>
      <c r="AH3625" s="9"/>
      <c r="AI3625" s="9"/>
      <c r="AJ3625" s="9"/>
      <c r="AK3625" s="9"/>
      <c r="AL3625" s="9">
        <f t="shared" si="61"/>
        <v>0</v>
      </c>
      <c r="AM3625" s="9"/>
    </row>
    <row r="3626" spans="1:39" ht="15" thickBot="1" x14ac:dyDescent="0.4">
      <c r="A3626" s="5">
        <v>6</v>
      </c>
      <c r="B3626" s="5">
        <v>43383</v>
      </c>
      <c r="C3626" s="6" t="s">
        <v>3567</v>
      </c>
      <c r="D3626" s="5">
        <v>2004</v>
      </c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  <c r="S3626" s="7"/>
      <c r="T3626" s="7"/>
      <c r="U3626" s="7"/>
      <c r="V3626" s="7"/>
      <c r="W3626" s="7"/>
      <c r="X3626" s="7"/>
      <c r="Y3626" s="7"/>
      <c r="Z3626" s="7"/>
      <c r="AA3626" s="7"/>
      <c r="AB3626" s="7"/>
      <c r="AC3626" s="7"/>
      <c r="AD3626" s="7"/>
      <c r="AE3626" s="7"/>
      <c r="AF3626" s="7"/>
      <c r="AG3626" s="7"/>
      <c r="AH3626" s="7"/>
      <c r="AI3626" s="7"/>
      <c r="AJ3626" s="7"/>
      <c r="AK3626" s="7"/>
      <c r="AL3626" s="7">
        <f t="shared" si="61"/>
        <v>0</v>
      </c>
      <c r="AM3626" s="7"/>
    </row>
    <row r="3627" spans="1:39" ht="15" thickBot="1" x14ac:dyDescent="0.4">
      <c r="A3627" s="8">
        <v>7</v>
      </c>
      <c r="B3627" s="8">
        <v>44389</v>
      </c>
      <c r="C3627" s="10" t="s">
        <v>3568</v>
      </c>
      <c r="D3627" s="8">
        <v>2005</v>
      </c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  <c r="AB3627" s="9"/>
      <c r="AC3627" s="9"/>
      <c r="AD3627" s="9"/>
      <c r="AE3627" s="9"/>
      <c r="AF3627" s="9"/>
      <c r="AG3627" s="9"/>
      <c r="AH3627" s="9"/>
      <c r="AI3627" s="9"/>
      <c r="AJ3627" s="9"/>
      <c r="AK3627" s="9"/>
      <c r="AL3627" s="9">
        <f t="shared" si="61"/>
        <v>0</v>
      </c>
      <c r="AM3627" s="9"/>
    </row>
    <row r="3628" spans="1:39" ht="15" thickBot="1" x14ac:dyDescent="0.4">
      <c r="A3628" s="5">
        <v>8</v>
      </c>
      <c r="B3628" s="5">
        <v>44390</v>
      </c>
      <c r="C3628" s="6" t="s">
        <v>3569</v>
      </c>
      <c r="D3628" s="5">
        <v>2006</v>
      </c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  <c r="S3628" s="7"/>
      <c r="T3628" s="7"/>
      <c r="U3628" s="7"/>
      <c r="V3628" s="7"/>
      <c r="W3628" s="7"/>
      <c r="X3628" s="7"/>
      <c r="Y3628" s="7"/>
      <c r="Z3628" s="7"/>
      <c r="AA3628" s="7"/>
      <c r="AB3628" s="7"/>
      <c r="AC3628" s="7"/>
      <c r="AD3628" s="7"/>
      <c r="AE3628" s="7"/>
      <c r="AF3628" s="7"/>
      <c r="AG3628" s="7"/>
      <c r="AH3628" s="7"/>
      <c r="AI3628" s="7"/>
      <c r="AJ3628" s="7"/>
      <c r="AK3628" s="7"/>
      <c r="AL3628" s="7">
        <f t="shared" si="61"/>
        <v>0</v>
      </c>
      <c r="AM3628" s="7"/>
    </row>
    <row r="3629" spans="1:39" ht="15" thickBot="1" x14ac:dyDescent="0.4">
      <c r="A3629" s="8">
        <v>9</v>
      </c>
      <c r="B3629" s="8">
        <v>39540</v>
      </c>
      <c r="C3629" s="10" t="s">
        <v>3570</v>
      </c>
      <c r="D3629" s="8">
        <v>2002</v>
      </c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A3629" s="9"/>
      <c r="AB3629" s="9"/>
      <c r="AC3629" s="9"/>
      <c r="AD3629" s="9"/>
      <c r="AE3629" s="9"/>
      <c r="AF3629" s="9"/>
      <c r="AG3629" s="9"/>
      <c r="AH3629" s="9"/>
      <c r="AI3629" s="9"/>
      <c r="AJ3629" s="9"/>
      <c r="AK3629" s="9"/>
      <c r="AL3629" s="9">
        <f t="shared" si="61"/>
        <v>0</v>
      </c>
      <c r="AM3629" s="9"/>
    </row>
    <row r="3630" spans="1:39" ht="15" thickBot="1" x14ac:dyDescent="0.4">
      <c r="A3630" s="5">
        <v>10</v>
      </c>
      <c r="B3630" s="5">
        <v>37514</v>
      </c>
      <c r="C3630" s="6" t="s">
        <v>3571</v>
      </c>
      <c r="D3630" s="5">
        <v>2001</v>
      </c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  <c r="S3630" s="7"/>
      <c r="T3630" s="7"/>
      <c r="U3630" s="7"/>
      <c r="V3630" s="7"/>
      <c r="W3630" s="7"/>
      <c r="X3630" s="7"/>
      <c r="Y3630" s="7"/>
      <c r="Z3630" s="7"/>
      <c r="AA3630" s="7"/>
      <c r="AB3630" s="7"/>
      <c r="AC3630" s="7"/>
      <c r="AD3630" s="7"/>
      <c r="AE3630" s="7"/>
      <c r="AF3630" s="7"/>
      <c r="AG3630" s="7"/>
      <c r="AH3630" s="7"/>
      <c r="AI3630" s="7"/>
      <c r="AJ3630" s="7"/>
      <c r="AK3630" s="7"/>
      <c r="AL3630" s="7">
        <f t="shared" si="61"/>
        <v>0</v>
      </c>
      <c r="AM3630" s="7"/>
    </row>
    <row r="3631" spans="1:39" ht="15" thickBot="1" x14ac:dyDescent="0.4">
      <c r="A3631" s="8">
        <v>11</v>
      </c>
      <c r="B3631" s="8">
        <v>38366</v>
      </c>
      <c r="C3631" s="10" t="s">
        <v>3572</v>
      </c>
      <c r="D3631" s="8">
        <v>2001</v>
      </c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A3631" s="9"/>
      <c r="AB3631" s="9"/>
      <c r="AC3631" s="9"/>
      <c r="AD3631" s="9"/>
      <c r="AE3631" s="9"/>
      <c r="AF3631" s="9"/>
      <c r="AG3631" s="9"/>
      <c r="AH3631" s="9"/>
      <c r="AI3631" s="9"/>
      <c r="AJ3631" s="9"/>
      <c r="AK3631" s="9"/>
      <c r="AL3631" s="9">
        <f t="shared" si="61"/>
        <v>0</v>
      </c>
      <c r="AM3631" s="9"/>
    </row>
    <row r="3632" spans="1:39" ht="15" thickBot="1" x14ac:dyDescent="0.4">
      <c r="A3632" s="5">
        <v>12</v>
      </c>
      <c r="B3632" s="5">
        <v>37511</v>
      </c>
      <c r="C3632" s="6" t="s">
        <v>3573</v>
      </c>
      <c r="D3632" s="5">
        <v>2002</v>
      </c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  <c r="S3632" s="7"/>
      <c r="T3632" s="7"/>
      <c r="U3632" s="7"/>
      <c r="V3632" s="7"/>
      <c r="W3632" s="7"/>
      <c r="X3632" s="7"/>
      <c r="Y3632" s="7"/>
      <c r="Z3632" s="7"/>
      <c r="AA3632" s="7"/>
      <c r="AB3632" s="7"/>
      <c r="AC3632" s="7"/>
      <c r="AD3632" s="7"/>
      <c r="AE3632" s="7"/>
      <c r="AF3632" s="7"/>
      <c r="AG3632" s="7"/>
      <c r="AH3632" s="7"/>
      <c r="AI3632" s="7"/>
      <c r="AJ3632" s="7"/>
      <c r="AK3632" s="7"/>
      <c r="AL3632" s="7">
        <f t="shared" si="61"/>
        <v>0</v>
      </c>
      <c r="AM3632" s="7"/>
    </row>
    <row r="3633" spans="1:39" ht="15" thickBot="1" x14ac:dyDescent="0.4">
      <c r="A3633" s="8">
        <v>13</v>
      </c>
      <c r="B3633" s="8">
        <v>37510</v>
      </c>
      <c r="C3633" s="10" t="s">
        <v>3574</v>
      </c>
      <c r="D3633" s="8">
        <v>2000</v>
      </c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A3633" s="9"/>
      <c r="AB3633" s="9"/>
      <c r="AC3633" s="9"/>
      <c r="AD3633" s="9"/>
      <c r="AE3633" s="9"/>
      <c r="AF3633" s="9"/>
      <c r="AG3633" s="9"/>
      <c r="AH3633" s="9"/>
      <c r="AI3633" s="9"/>
      <c r="AJ3633" s="9"/>
      <c r="AK3633" s="9"/>
      <c r="AL3633" s="9">
        <f t="shared" si="61"/>
        <v>0</v>
      </c>
      <c r="AM3633" s="9"/>
    </row>
    <row r="3634" spans="1:39" ht="15" thickBot="1" x14ac:dyDescent="0.4">
      <c r="A3634" s="5">
        <v>14</v>
      </c>
      <c r="B3634" s="5">
        <v>39266</v>
      </c>
      <c r="C3634" s="6" t="s">
        <v>3575</v>
      </c>
      <c r="D3634" s="5">
        <v>2003</v>
      </c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7"/>
      <c r="U3634" s="7"/>
      <c r="V3634" s="7"/>
      <c r="W3634" s="7"/>
      <c r="X3634" s="7"/>
      <c r="Y3634" s="7"/>
      <c r="Z3634" s="7"/>
      <c r="AA3634" s="7"/>
      <c r="AB3634" s="7"/>
      <c r="AC3634" s="7"/>
      <c r="AD3634" s="7"/>
      <c r="AE3634" s="7"/>
      <c r="AF3634" s="7"/>
      <c r="AG3634" s="7"/>
      <c r="AH3634" s="7"/>
      <c r="AI3634" s="7"/>
      <c r="AJ3634" s="7"/>
      <c r="AK3634" s="7"/>
      <c r="AL3634" s="7">
        <f t="shared" si="61"/>
        <v>0</v>
      </c>
      <c r="AM3634" s="7"/>
    </row>
    <row r="3635" spans="1:39" ht="15" thickBot="1" x14ac:dyDescent="0.4">
      <c r="A3635" s="8">
        <v>15</v>
      </c>
      <c r="B3635" s="8">
        <v>42824</v>
      </c>
      <c r="C3635" s="10" t="s">
        <v>3576</v>
      </c>
      <c r="D3635" s="8">
        <v>2008</v>
      </c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A3635" s="9"/>
      <c r="AB3635" s="9"/>
      <c r="AC3635" s="9"/>
      <c r="AD3635" s="9"/>
      <c r="AE3635" s="9"/>
      <c r="AF3635" s="9"/>
      <c r="AG3635" s="9"/>
      <c r="AH3635" s="9"/>
      <c r="AI3635" s="9"/>
      <c r="AJ3635" s="9"/>
      <c r="AK3635" s="9"/>
      <c r="AL3635" s="9">
        <f t="shared" si="61"/>
        <v>0</v>
      </c>
      <c r="AM3635" s="9"/>
    </row>
    <row r="3636" spans="1:39" ht="15" customHeight="1" thickBot="1" x14ac:dyDescent="0.4">
      <c r="A3636" s="12">
        <v>24202</v>
      </c>
      <c r="B3636" s="26" t="s">
        <v>3577</v>
      </c>
      <c r="C3636" s="27"/>
      <c r="D3636" s="27"/>
      <c r="E3636" s="18"/>
      <c r="F3636" s="19"/>
      <c r="G3636" s="19"/>
      <c r="H3636" s="19"/>
      <c r="I3636" s="19"/>
      <c r="J3636" s="19"/>
      <c r="K3636" s="19"/>
      <c r="L3636" s="19"/>
      <c r="M3636" s="19"/>
      <c r="N3636" s="19"/>
      <c r="O3636" s="19"/>
      <c r="P3636" s="19"/>
      <c r="Q3636" s="19"/>
      <c r="R3636" s="19"/>
      <c r="S3636" s="19"/>
      <c r="T3636" s="19"/>
      <c r="U3636" s="19"/>
      <c r="V3636" s="19"/>
      <c r="W3636" s="19"/>
      <c r="X3636" s="19"/>
      <c r="Y3636" s="19"/>
      <c r="Z3636" s="19"/>
      <c r="AA3636" s="19"/>
      <c r="AB3636" s="19"/>
      <c r="AC3636" s="19"/>
      <c r="AD3636" s="19"/>
      <c r="AE3636" s="19"/>
      <c r="AF3636" s="19"/>
      <c r="AG3636" s="19"/>
      <c r="AH3636" s="19"/>
      <c r="AI3636" s="19"/>
      <c r="AJ3636" s="19"/>
      <c r="AK3636" s="19"/>
      <c r="AL3636" s="19">
        <f t="shared" si="61"/>
        <v>0</v>
      </c>
      <c r="AM3636" s="9"/>
    </row>
    <row r="3637" spans="1:39" ht="15" thickBot="1" x14ac:dyDescent="0.4">
      <c r="A3637" s="8">
        <v>1</v>
      </c>
      <c r="B3637" s="8">
        <v>39178</v>
      </c>
      <c r="C3637" s="10" t="s">
        <v>3578</v>
      </c>
      <c r="D3637" s="8">
        <v>1999</v>
      </c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A3637" s="9"/>
      <c r="AB3637" s="9"/>
      <c r="AC3637" s="9"/>
      <c r="AD3637" s="9"/>
      <c r="AE3637" s="9"/>
      <c r="AF3637" s="9"/>
      <c r="AG3637" s="9"/>
      <c r="AH3637" s="9"/>
      <c r="AI3637" s="9"/>
      <c r="AJ3637" s="9"/>
      <c r="AK3637" s="9"/>
      <c r="AL3637" s="9">
        <f t="shared" si="61"/>
        <v>0</v>
      </c>
      <c r="AM3637" s="9"/>
    </row>
    <row r="3638" spans="1:39" ht="15" thickBot="1" x14ac:dyDescent="0.4">
      <c r="A3638" s="5">
        <v>2</v>
      </c>
      <c r="B3638" s="5">
        <v>38296</v>
      </c>
      <c r="C3638" s="6" t="s">
        <v>1023</v>
      </c>
      <c r="D3638" s="5">
        <v>2005</v>
      </c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  <c r="S3638" s="7"/>
      <c r="T3638" s="7"/>
      <c r="U3638" s="7"/>
      <c r="V3638" s="7"/>
      <c r="W3638" s="7"/>
      <c r="X3638" s="7"/>
      <c r="Y3638" s="7"/>
      <c r="Z3638" s="7"/>
      <c r="AA3638" s="7"/>
      <c r="AB3638" s="7"/>
      <c r="AC3638" s="7"/>
      <c r="AD3638" s="7"/>
      <c r="AE3638" s="7"/>
      <c r="AF3638" s="7"/>
      <c r="AG3638" s="7"/>
      <c r="AH3638" s="7"/>
      <c r="AI3638" s="7"/>
      <c r="AJ3638" s="7"/>
      <c r="AK3638" s="7"/>
      <c r="AL3638" s="7">
        <f t="shared" si="61"/>
        <v>0</v>
      </c>
      <c r="AM3638" s="7"/>
    </row>
    <row r="3639" spans="1:39" ht="15" thickBot="1" x14ac:dyDescent="0.4">
      <c r="A3639" s="8">
        <v>3</v>
      </c>
      <c r="B3639" s="8">
        <v>38297</v>
      </c>
      <c r="C3639" s="10" t="s">
        <v>3579</v>
      </c>
      <c r="D3639" s="8">
        <v>2001</v>
      </c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  <c r="AB3639" s="9"/>
      <c r="AC3639" s="9"/>
      <c r="AD3639" s="9"/>
      <c r="AE3639" s="9"/>
      <c r="AF3639" s="9"/>
      <c r="AG3639" s="9"/>
      <c r="AH3639" s="9"/>
      <c r="AI3639" s="9"/>
      <c r="AJ3639" s="9"/>
      <c r="AK3639" s="9"/>
      <c r="AL3639" s="9">
        <f t="shared" si="61"/>
        <v>0</v>
      </c>
      <c r="AM3639" s="9"/>
    </row>
    <row r="3640" spans="1:39" ht="15" thickBot="1" x14ac:dyDescent="0.4">
      <c r="A3640" s="5">
        <v>4</v>
      </c>
      <c r="B3640" s="5">
        <v>40781</v>
      </c>
      <c r="C3640" s="6" t="s">
        <v>3580</v>
      </c>
      <c r="D3640" s="5">
        <v>2002</v>
      </c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7"/>
      <c r="U3640" s="7"/>
      <c r="V3640" s="7"/>
      <c r="W3640" s="7"/>
      <c r="X3640" s="7"/>
      <c r="Y3640" s="7"/>
      <c r="Z3640" s="7"/>
      <c r="AA3640" s="7"/>
      <c r="AB3640" s="7"/>
      <c r="AC3640" s="7"/>
      <c r="AD3640" s="7"/>
      <c r="AE3640" s="7"/>
      <c r="AF3640" s="7"/>
      <c r="AG3640" s="7"/>
      <c r="AH3640" s="7"/>
      <c r="AI3640" s="7"/>
      <c r="AJ3640" s="7"/>
      <c r="AK3640" s="7"/>
      <c r="AL3640" s="7">
        <f t="shared" si="61"/>
        <v>0</v>
      </c>
      <c r="AM3640" s="7"/>
    </row>
    <row r="3641" spans="1:39" ht="15" thickBot="1" x14ac:dyDescent="0.4">
      <c r="A3641" s="8">
        <v>5</v>
      </c>
      <c r="B3641" s="8">
        <v>41347</v>
      </c>
      <c r="C3641" s="10" t="s">
        <v>3581</v>
      </c>
      <c r="D3641" s="8">
        <v>2004</v>
      </c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  <c r="AA3641" s="9"/>
      <c r="AB3641" s="9"/>
      <c r="AC3641" s="9"/>
      <c r="AD3641" s="9"/>
      <c r="AE3641" s="9"/>
      <c r="AF3641" s="9"/>
      <c r="AG3641" s="9"/>
      <c r="AH3641" s="9"/>
      <c r="AI3641" s="9"/>
      <c r="AJ3641" s="9"/>
      <c r="AK3641" s="9"/>
      <c r="AL3641" s="9">
        <f t="shared" si="61"/>
        <v>0</v>
      </c>
      <c r="AM3641" s="9"/>
    </row>
    <row r="3642" spans="1:39" ht="15" thickBot="1" x14ac:dyDescent="0.4">
      <c r="A3642" s="5">
        <v>6</v>
      </c>
      <c r="B3642" s="5">
        <v>44319</v>
      </c>
      <c r="C3642" s="6" t="s">
        <v>1373</v>
      </c>
      <c r="D3642" s="5">
        <v>2007</v>
      </c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  <c r="Y3642" s="7"/>
      <c r="Z3642" s="7"/>
      <c r="AA3642" s="7"/>
      <c r="AB3642" s="7"/>
      <c r="AC3642" s="7"/>
      <c r="AD3642" s="7"/>
      <c r="AE3642" s="7"/>
      <c r="AF3642" s="7"/>
      <c r="AG3642" s="7"/>
      <c r="AH3642" s="7"/>
      <c r="AI3642" s="7"/>
      <c r="AJ3642" s="7"/>
      <c r="AK3642" s="7"/>
      <c r="AL3642" s="7">
        <f t="shared" si="61"/>
        <v>0</v>
      </c>
      <c r="AM3642" s="7"/>
    </row>
    <row r="3643" spans="1:39" ht="15" thickBot="1" x14ac:dyDescent="0.4">
      <c r="A3643" s="8">
        <v>7</v>
      </c>
      <c r="B3643" s="8">
        <v>42888</v>
      </c>
      <c r="C3643" s="10" t="s">
        <v>3582</v>
      </c>
      <c r="D3643" s="8">
        <v>2005</v>
      </c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A3643" s="9"/>
      <c r="AB3643" s="9"/>
      <c r="AC3643" s="9"/>
      <c r="AD3643" s="9"/>
      <c r="AE3643" s="9"/>
      <c r="AF3643" s="9"/>
      <c r="AG3643" s="9"/>
      <c r="AH3643" s="9"/>
      <c r="AI3643" s="9"/>
      <c r="AJ3643" s="9"/>
      <c r="AK3643" s="9"/>
      <c r="AL3643" s="9">
        <f t="shared" si="61"/>
        <v>0</v>
      </c>
      <c r="AM3643" s="9"/>
    </row>
    <row r="3644" spans="1:39" ht="15" thickBot="1" x14ac:dyDescent="0.4">
      <c r="A3644" s="5">
        <v>8</v>
      </c>
      <c r="B3644" s="5">
        <v>40780</v>
      </c>
      <c r="C3644" s="6" t="s">
        <v>3583</v>
      </c>
      <c r="D3644" s="5">
        <v>2001</v>
      </c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  <c r="S3644" s="7"/>
      <c r="T3644" s="7"/>
      <c r="U3644" s="7"/>
      <c r="V3644" s="7"/>
      <c r="W3644" s="7"/>
      <c r="X3644" s="7"/>
      <c r="Y3644" s="7"/>
      <c r="Z3644" s="7"/>
      <c r="AA3644" s="7"/>
      <c r="AB3644" s="7"/>
      <c r="AC3644" s="7"/>
      <c r="AD3644" s="7"/>
      <c r="AE3644" s="7"/>
      <c r="AF3644" s="7"/>
      <c r="AG3644" s="7"/>
      <c r="AH3644" s="7"/>
      <c r="AI3644" s="7"/>
      <c r="AJ3644" s="7"/>
      <c r="AK3644" s="7"/>
      <c r="AL3644" s="7">
        <f t="shared" si="61"/>
        <v>0</v>
      </c>
      <c r="AM3644" s="7"/>
    </row>
    <row r="3645" spans="1:39" ht="15" customHeight="1" thickBot="1" x14ac:dyDescent="0.4">
      <c r="A3645" s="12">
        <v>24205</v>
      </c>
      <c r="B3645" s="26" t="s">
        <v>3584</v>
      </c>
      <c r="C3645" s="27"/>
      <c r="D3645" s="27"/>
      <c r="E3645" s="18"/>
      <c r="F3645" s="19"/>
      <c r="G3645" s="19"/>
      <c r="H3645" s="19"/>
      <c r="I3645" s="19"/>
      <c r="J3645" s="19"/>
      <c r="K3645" s="19"/>
      <c r="L3645" s="19"/>
      <c r="M3645" s="19"/>
      <c r="N3645" s="19"/>
      <c r="O3645" s="19"/>
      <c r="P3645" s="19"/>
      <c r="Q3645" s="19"/>
      <c r="R3645" s="19"/>
      <c r="S3645" s="19"/>
      <c r="T3645" s="19"/>
      <c r="U3645" s="19"/>
      <c r="V3645" s="19"/>
      <c r="W3645" s="19"/>
      <c r="X3645" s="19"/>
      <c r="Y3645" s="19"/>
      <c r="Z3645" s="19"/>
      <c r="AA3645" s="19"/>
      <c r="AB3645" s="19"/>
      <c r="AC3645" s="19"/>
      <c r="AD3645" s="19"/>
      <c r="AE3645" s="19"/>
      <c r="AF3645" s="19"/>
      <c r="AG3645" s="19"/>
      <c r="AH3645" s="19"/>
      <c r="AI3645" s="19"/>
      <c r="AJ3645" s="19"/>
      <c r="AK3645" s="19"/>
      <c r="AL3645" s="19">
        <f t="shared" si="61"/>
        <v>0</v>
      </c>
      <c r="AM3645" s="9"/>
    </row>
    <row r="3646" spans="1:39" ht="15" thickBot="1" x14ac:dyDescent="0.4">
      <c r="A3646" s="8">
        <v>1</v>
      </c>
      <c r="B3646" s="8">
        <v>32359</v>
      </c>
      <c r="C3646" s="10" t="s">
        <v>3585</v>
      </c>
      <c r="D3646" s="8">
        <v>1998</v>
      </c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A3646" s="9"/>
      <c r="AB3646" s="9"/>
      <c r="AC3646" s="9"/>
      <c r="AD3646" s="9"/>
      <c r="AE3646" s="9"/>
      <c r="AF3646" s="9"/>
      <c r="AG3646" s="9"/>
      <c r="AH3646" s="9"/>
      <c r="AI3646" s="9"/>
      <c r="AJ3646" s="9"/>
      <c r="AK3646" s="9"/>
      <c r="AL3646" s="9">
        <f t="shared" si="61"/>
        <v>0</v>
      </c>
      <c r="AM3646" s="9"/>
    </row>
    <row r="3647" spans="1:39" ht="15" thickBot="1" x14ac:dyDescent="0.4">
      <c r="A3647" s="5">
        <v>2</v>
      </c>
      <c r="B3647" s="5">
        <v>43760</v>
      </c>
      <c r="C3647" s="6" t="s">
        <v>3586</v>
      </c>
      <c r="D3647" s="5">
        <v>2005</v>
      </c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  <c r="Y3647" s="7"/>
      <c r="Z3647" s="7"/>
      <c r="AA3647" s="7"/>
      <c r="AB3647" s="7"/>
      <c r="AC3647" s="7"/>
      <c r="AD3647" s="7"/>
      <c r="AE3647" s="7"/>
      <c r="AF3647" s="7"/>
      <c r="AG3647" s="7"/>
      <c r="AH3647" s="7"/>
      <c r="AI3647" s="7"/>
      <c r="AJ3647" s="7"/>
      <c r="AK3647" s="7"/>
      <c r="AL3647" s="7">
        <f t="shared" si="61"/>
        <v>0</v>
      </c>
      <c r="AM3647" s="7"/>
    </row>
    <row r="3648" spans="1:39" ht="15" thickBot="1" x14ac:dyDescent="0.4">
      <c r="A3648" s="8">
        <v>3</v>
      </c>
      <c r="B3648" s="8">
        <v>43918</v>
      </c>
      <c r="C3648" s="10" t="s">
        <v>3587</v>
      </c>
      <c r="D3648" s="8">
        <v>2005</v>
      </c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A3648" s="9"/>
      <c r="AB3648" s="9"/>
      <c r="AC3648" s="9"/>
      <c r="AD3648" s="9"/>
      <c r="AE3648" s="9"/>
      <c r="AF3648" s="9"/>
      <c r="AG3648" s="9"/>
      <c r="AH3648" s="9"/>
      <c r="AI3648" s="9"/>
      <c r="AJ3648" s="9"/>
      <c r="AK3648" s="9"/>
      <c r="AL3648" s="9">
        <f t="shared" si="61"/>
        <v>0</v>
      </c>
      <c r="AM3648" s="9"/>
    </row>
    <row r="3649" spans="1:39" ht="15" thickBot="1" x14ac:dyDescent="0.4">
      <c r="A3649" s="5">
        <v>4</v>
      </c>
      <c r="B3649" s="5">
        <v>43761</v>
      </c>
      <c r="C3649" s="6" t="s">
        <v>3588</v>
      </c>
      <c r="D3649" s="5">
        <v>2006</v>
      </c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  <c r="Y3649" s="7"/>
      <c r="Z3649" s="7"/>
      <c r="AA3649" s="7"/>
      <c r="AB3649" s="7"/>
      <c r="AC3649" s="7"/>
      <c r="AD3649" s="7"/>
      <c r="AE3649" s="7"/>
      <c r="AF3649" s="7"/>
      <c r="AG3649" s="7"/>
      <c r="AH3649" s="7"/>
      <c r="AI3649" s="7"/>
      <c r="AJ3649" s="7"/>
      <c r="AK3649" s="7"/>
      <c r="AL3649" s="7">
        <f t="shared" si="61"/>
        <v>0</v>
      </c>
      <c r="AM3649" s="7"/>
    </row>
    <row r="3650" spans="1:39" ht="15" thickBot="1" x14ac:dyDescent="0.4">
      <c r="A3650" s="8">
        <v>5</v>
      </c>
      <c r="B3650" s="8">
        <v>43906</v>
      </c>
      <c r="C3650" s="10" t="s">
        <v>3589</v>
      </c>
      <c r="D3650" s="8">
        <v>2005</v>
      </c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A3650" s="9"/>
      <c r="AB3650" s="9"/>
      <c r="AC3650" s="9"/>
      <c r="AD3650" s="9"/>
      <c r="AE3650" s="9"/>
      <c r="AF3650" s="9"/>
      <c r="AG3650" s="9"/>
      <c r="AH3650" s="9"/>
      <c r="AI3650" s="9"/>
      <c r="AJ3650" s="9"/>
      <c r="AK3650" s="9"/>
      <c r="AL3650" s="9">
        <f t="shared" si="61"/>
        <v>0</v>
      </c>
      <c r="AM3650" s="9"/>
    </row>
    <row r="3651" spans="1:39" ht="15" thickBot="1" x14ac:dyDescent="0.4">
      <c r="A3651" s="5">
        <v>6</v>
      </c>
      <c r="B3651" s="5">
        <v>43762</v>
      </c>
      <c r="C3651" s="6" t="s">
        <v>3590</v>
      </c>
      <c r="D3651" s="5">
        <v>2000</v>
      </c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  <c r="S3651" s="7"/>
      <c r="T3651" s="7"/>
      <c r="U3651" s="7"/>
      <c r="V3651" s="7"/>
      <c r="W3651" s="7"/>
      <c r="X3651" s="7"/>
      <c r="Y3651" s="7"/>
      <c r="Z3651" s="7"/>
      <c r="AA3651" s="7"/>
      <c r="AB3651" s="7"/>
      <c r="AC3651" s="7"/>
      <c r="AD3651" s="7"/>
      <c r="AE3651" s="7"/>
      <c r="AF3651" s="7"/>
      <c r="AG3651" s="7"/>
      <c r="AH3651" s="7"/>
      <c r="AI3651" s="7"/>
      <c r="AJ3651" s="7"/>
      <c r="AK3651" s="7"/>
      <c r="AL3651" s="7">
        <f t="shared" si="61"/>
        <v>0</v>
      </c>
      <c r="AM3651" s="7"/>
    </row>
    <row r="3652" spans="1:39" ht="15" thickBot="1" x14ac:dyDescent="0.4">
      <c r="A3652" s="8">
        <v>7</v>
      </c>
      <c r="B3652" s="8">
        <v>43763</v>
      </c>
      <c r="C3652" s="10" t="s">
        <v>3591</v>
      </c>
      <c r="D3652" s="8">
        <v>2004</v>
      </c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  <c r="AA3652" s="9"/>
      <c r="AB3652" s="9"/>
      <c r="AC3652" s="9"/>
      <c r="AD3652" s="9"/>
      <c r="AE3652" s="9"/>
      <c r="AF3652" s="9"/>
      <c r="AG3652" s="9"/>
      <c r="AH3652" s="9"/>
      <c r="AI3652" s="9"/>
      <c r="AJ3652" s="9"/>
      <c r="AK3652" s="9"/>
      <c r="AL3652" s="9">
        <f t="shared" si="61"/>
        <v>0</v>
      </c>
      <c r="AM3652" s="9"/>
    </row>
    <row r="3653" spans="1:39" ht="15" thickBot="1" x14ac:dyDescent="0.4">
      <c r="A3653" s="5">
        <v>8</v>
      </c>
      <c r="B3653" s="5">
        <v>43764</v>
      </c>
      <c r="C3653" s="6" t="s">
        <v>3592</v>
      </c>
      <c r="D3653" s="5">
        <v>2003</v>
      </c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  <c r="S3653" s="7"/>
      <c r="T3653" s="7"/>
      <c r="U3653" s="7"/>
      <c r="V3653" s="7"/>
      <c r="W3653" s="7"/>
      <c r="X3653" s="7"/>
      <c r="Y3653" s="7"/>
      <c r="Z3653" s="7"/>
      <c r="AA3653" s="7"/>
      <c r="AB3653" s="7"/>
      <c r="AC3653" s="7"/>
      <c r="AD3653" s="7"/>
      <c r="AE3653" s="7"/>
      <c r="AF3653" s="7"/>
      <c r="AG3653" s="7"/>
      <c r="AH3653" s="7"/>
      <c r="AI3653" s="7"/>
      <c r="AJ3653" s="7"/>
      <c r="AK3653" s="7"/>
      <c r="AL3653" s="7">
        <f t="shared" si="61"/>
        <v>0</v>
      </c>
      <c r="AM3653" s="7"/>
    </row>
    <row r="3654" spans="1:39" ht="15" thickBot="1" x14ac:dyDescent="0.4">
      <c r="A3654" s="8">
        <v>9</v>
      </c>
      <c r="B3654" s="8">
        <v>43759</v>
      </c>
      <c r="C3654" s="10" t="s">
        <v>3593</v>
      </c>
      <c r="D3654" s="8">
        <v>2005</v>
      </c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  <c r="AA3654" s="9"/>
      <c r="AB3654" s="9"/>
      <c r="AC3654" s="9"/>
      <c r="AD3654" s="9"/>
      <c r="AE3654" s="9"/>
      <c r="AF3654" s="9"/>
      <c r="AG3654" s="9"/>
      <c r="AH3654" s="9"/>
      <c r="AI3654" s="9"/>
      <c r="AJ3654" s="9"/>
      <c r="AK3654" s="9"/>
      <c r="AL3654" s="9">
        <f t="shared" si="61"/>
        <v>0</v>
      </c>
      <c r="AM3654" s="9"/>
    </row>
    <row r="3655" spans="1:39" ht="15" thickBot="1" x14ac:dyDescent="0.4">
      <c r="A3655" s="5">
        <v>10</v>
      </c>
      <c r="B3655" s="5">
        <v>43765</v>
      </c>
      <c r="C3655" s="6" t="s">
        <v>3594</v>
      </c>
      <c r="D3655" s="5">
        <v>2004</v>
      </c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7"/>
      <c r="U3655" s="7"/>
      <c r="V3655" s="7"/>
      <c r="W3655" s="7"/>
      <c r="X3655" s="7"/>
      <c r="Y3655" s="7"/>
      <c r="Z3655" s="7"/>
      <c r="AA3655" s="7"/>
      <c r="AB3655" s="7"/>
      <c r="AC3655" s="7"/>
      <c r="AD3655" s="7"/>
      <c r="AE3655" s="7"/>
      <c r="AF3655" s="7"/>
      <c r="AG3655" s="7"/>
      <c r="AH3655" s="7"/>
      <c r="AI3655" s="7"/>
      <c r="AJ3655" s="7"/>
      <c r="AK3655" s="7"/>
      <c r="AL3655" s="7">
        <f t="shared" si="61"/>
        <v>0</v>
      </c>
      <c r="AM3655" s="7"/>
    </row>
    <row r="3656" spans="1:39" ht="15" customHeight="1" thickBot="1" x14ac:dyDescent="0.4">
      <c r="A3656" s="12">
        <v>24219</v>
      </c>
      <c r="B3656" s="26" t="s">
        <v>3595</v>
      </c>
      <c r="C3656" s="27"/>
      <c r="D3656" s="27"/>
      <c r="E3656" s="18"/>
      <c r="F3656" s="19"/>
      <c r="G3656" s="19"/>
      <c r="H3656" s="19"/>
      <c r="I3656" s="19"/>
      <c r="J3656" s="19"/>
      <c r="K3656" s="19"/>
      <c r="L3656" s="19"/>
      <c r="M3656" s="19"/>
      <c r="N3656" s="19"/>
      <c r="O3656" s="19"/>
      <c r="P3656" s="19"/>
      <c r="Q3656" s="19"/>
      <c r="R3656" s="19"/>
      <c r="S3656" s="19"/>
      <c r="T3656" s="19"/>
      <c r="U3656" s="19"/>
      <c r="V3656" s="19"/>
      <c r="W3656" s="19"/>
      <c r="X3656" s="19"/>
      <c r="Y3656" s="19"/>
      <c r="Z3656" s="19"/>
      <c r="AA3656" s="19"/>
      <c r="AB3656" s="19"/>
      <c r="AC3656" s="19"/>
      <c r="AD3656" s="19"/>
      <c r="AE3656" s="19"/>
      <c r="AF3656" s="19"/>
      <c r="AG3656" s="19"/>
      <c r="AH3656" s="19"/>
      <c r="AI3656" s="19"/>
      <c r="AJ3656" s="19"/>
      <c r="AK3656" s="19"/>
      <c r="AL3656" s="19">
        <f t="shared" si="61"/>
        <v>0</v>
      </c>
      <c r="AM3656" s="9"/>
    </row>
    <row r="3657" spans="1:39" ht="15" thickBot="1" x14ac:dyDescent="0.4">
      <c r="A3657" s="8">
        <v>1</v>
      </c>
      <c r="B3657" s="8">
        <v>43693</v>
      </c>
      <c r="C3657" s="10" t="s">
        <v>3596</v>
      </c>
      <c r="D3657" s="8">
        <v>2007</v>
      </c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  <c r="AB3657" s="9"/>
      <c r="AC3657" s="9"/>
      <c r="AD3657" s="9"/>
      <c r="AE3657" s="9"/>
      <c r="AF3657" s="9"/>
      <c r="AG3657" s="9"/>
      <c r="AH3657" s="9"/>
      <c r="AI3657" s="9"/>
      <c r="AJ3657" s="9"/>
      <c r="AK3657" s="9"/>
      <c r="AL3657" s="9">
        <f t="shared" si="61"/>
        <v>0</v>
      </c>
      <c r="AM3657" s="9"/>
    </row>
    <row r="3658" spans="1:39" ht="15" thickBot="1" x14ac:dyDescent="0.4">
      <c r="A3658" s="5">
        <v>2</v>
      </c>
      <c r="B3658" s="5">
        <v>38228</v>
      </c>
      <c r="C3658" s="6" t="s">
        <v>3597</v>
      </c>
      <c r="D3658" s="5">
        <v>2000</v>
      </c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  <c r="Y3658" s="7"/>
      <c r="Z3658" s="7"/>
      <c r="AA3658" s="7"/>
      <c r="AB3658" s="7"/>
      <c r="AC3658" s="7"/>
      <c r="AD3658" s="7"/>
      <c r="AE3658" s="7"/>
      <c r="AF3658" s="7"/>
      <c r="AG3658" s="7"/>
      <c r="AH3658" s="7"/>
      <c r="AI3658" s="7"/>
      <c r="AJ3658" s="7"/>
      <c r="AK3658" s="7"/>
      <c r="AL3658" s="7">
        <f t="shared" si="61"/>
        <v>0</v>
      </c>
      <c r="AM3658" s="7"/>
    </row>
    <row r="3659" spans="1:39" ht="15" thickBot="1" x14ac:dyDescent="0.4">
      <c r="A3659" s="8">
        <v>3</v>
      </c>
      <c r="B3659" s="8">
        <v>38229</v>
      </c>
      <c r="C3659" s="10" t="s">
        <v>3598</v>
      </c>
      <c r="D3659" s="8">
        <v>2000</v>
      </c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A3659" s="9"/>
      <c r="AB3659" s="9"/>
      <c r="AC3659" s="9"/>
      <c r="AD3659" s="9"/>
      <c r="AE3659" s="9"/>
      <c r="AF3659" s="9"/>
      <c r="AG3659" s="9"/>
      <c r="AH3659" s="9"/>
      <c r="AI3659" s="9"/>
      <c r="AJ3659" s="9"/>
      <c r="AK3659" s="9"/>
      <c r="AL3659" s="9">
        <f t="shared" si="61"/>
        <v>0</v>
      </c>
      <c r="AM3659" s="9"/>
    </row>
    <row r="3660" spans="1:39" ht="15" thickBot="1" x14ac:dyDescent="0.4">
      <c r="A3660" s="5">
        <v>4</v>
      </c>
      <c r="B3660" s="5">
        <v>42827</v>
      </c>
      <c r="C3660" s="6" t="s">
        <v>3599</v>
      </c>
      <c r="D3660" s="5">
        <v>2000</v>
      </c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  <c r="S3660" s="7"/>
      <c r="T3660" s="7"/>
      <c r="U3660" s="7"/>
      <c r="V3660" s="7"/>
      <c r="W3660" s="7"/>
      <c r="X3660" s="7"/>
      <c r="Y3660" s="7"/>
      <c r="Z3660" s="7"/>
      <c r="AA3660" s="7"/>
      <c r="AB3660" s="7"/>
      <c r="AC3660" s="7"/>
      <c r="AD3660" s="7"/>
      <c r="AE3660" s="7"/>
      <c r="AF3660" s="7"/>
      <c r="AG3660" s="7"/>
      <c r="AH3660" s="7"/>
      <c r="AI3660" s="7"/>
      <c r="AJ3660" s="7"/>
      <c r="AK3660" s="7"/>
      <c r="AL3660" s="7">
        <f t="shared" si="61"/>
        <v>0</v>
      </c>
      <c r="AM3660" s="7"/>
    </row>
    <row r="3661" spans="1:39" ht="15" thickBot="1" x14ac:dyDescent="0.4">
      <c r="A3661" s="8">
        <v>5</v>
      </c>
      <c r="B3661" s="8">
        <v>43694</v>
      </c>
      <c r="C3661" s="10" t="s">
        <v>3600</v>
      </c>
      <c r="D3661" s="8">
        <v>1999</v>
      </c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A3661" s="9"/>
      <c r="AB3661" s="9"/>
      <c r="AC3661" s="9"/>
      <c r="AD3661" s="9"/>
      <c r="AE3661" s="9"/>
      <c r="AF3661" s="9"/>
      <c r="AG3661" s="9"/>
      <c r="AH3661" s="9"/>
      <c r="AI3661" s="9"/>
      <c r="AJ3661" s="9"/>
      <c r="AK3661" s="9"/>
      <c r="AL3661" s="9">
        <f t="shared" si="61"/>
        <v>0</v>
      </c>
      <c r="AM3661" s="9"/>
    </row>
    <row r="3662" spans="1:39" ht="15" thickBot="1" x14ac:dyDescent="0.4">
      <c r="A3662" s="5">
        <v>6</v>
      </c>
      <c r="B3662" s="5">
        <v>33620</v>
      </c>
      <c r="C3662" s="6" t="s">
        <v>3601</v>
      </c>
      <c r="D3662" s="5">
        <v>2000</v>
      </c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  <c r="S3662" s="7"/>
      <c r="T3662" s="7"/>
      <c r="U3662" s="7"/>
      <c r="V3662" s="7"/>
      <c r="W3662" s="7"/>
      <c r="X3662" s="7"/>
      <c r="Y3662" s="7"/>
      <c r="Z3662" s="7"/>
      <c r="AA3662" s="7"/>
      <c r="AB3662" s="7"/>
      <c r="AC3662" s="7"/>
      <c r="AD3662" s="7"/>
      <c r="AE3662" s="7"/>
      <c r="AF3662" s="7"/>
      <c r="AG3662" s="7"/>
      <c r="AH3662" s="7"/>
      <c r="AI3662" s="7"/>
      <c r="AJ3662" s="7"/>
      <c r="AK3662" s="7"/>
      <c r="AL3662" s="7">
        <f t="shared" si="61"/>
        <v>0</v>
      </c>
      <c r="AM3662" s="7"/>
    </row>
    <row r="3663" spans="1:39" ht="15" thickBot="1" x14ac:dyDescent="0.4">
      <c r="A3663" s="8">
        <v>7</v>
      </c>
      <c r="B3663" s="8">
        <v>38973</v>
      </c>
      <c r="C3663" s="10" t="s">
        <v>3602</v>
      </c>
      <c r="D3663" s="8">
        <v>2000</v>
      </c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A3663" s="9"/>
      <c r="AB3663" s="9"/>
      <c r="AC3663" s="9"/>
      <c r="AD3663" s="9"/>
      <c r="AE3663" s="9"/>
      <c r="AF3663" s="9"/>
      <c r="AG3663" s="9"/>
      <c r="AH3663" s="9"/>
      <c r="AI3663" s="9"/>
      <c r="AJ3663" s="9"/>
      <c r="AK3663" s="9"/>
      <c r="AL3663" s="9">
        <f t="shared" si="61"/>
        <v>0</v>
      </c>
      <c r="AM3663" s="9"/>
    </row>
    <row r="3664" spans="1:39" ht="15" customHeight="1" thickBot="1" x14ac:dyDescent="0.4">
      <c r="A3664" s="12">
        <v>24221</v>
      </c>
      <c r="B3664" s="26" t="s">
        <v>3603</v>
      </c>
      <c r="C3664" s="27"/>
      <c r="D3664" s="27"/>
      <c r="E3664" s="18"/>
      <c r="F3664" s="19"/>
      <c r="G3664" s="19"/>
      <c r="H3664" s="19"/>
      <c r="I3664" s="19"/>
      <c r="J3664" s="19"/>
      <c r="K3664" s="19"/>
      <c r="L3664" s="19"/>
      <c r="M3664" s="19"/>
      <c r="N3664" s="19"/>
      <c r="O3664" s="19"/>
      <c r="P3664" s="19"/>
      <c r="Q3664" s="19"/>
      <c r="R3664" s="19"/>
      <c r="S3664" s="19"/>
      <c r="T3664" s="19"/>
      <c r="U3664" s="19"/>
      <c r="V3664" s="19"/>
      <c r="W3664" s="19"/>
      <c r="X3664" s="19"/>
      <c r="Y3664" s="19"/>
      <c r="Z3664" s="19"/>
      <c r="AA3664" s="19"/>
      <c r="AB3664" s="19"/>
      <c r="AC3664" s="19"/>
      <c r="AD3664" s="19"/>
      <c r="AE3664" s="19"/>
      <c r="AF3664" s="19"/>
      <c r="AG3664" s="19"/>
      <c r="AH3664" s="19"/>
      <c r="AI3664" s="19"/>
      <c r="AJ3664" s="19"/>
      <c r="AK3664" s="19"/>
      <c r="AL3664" s="19">
        <f t="shared" si="61"/>
        <v>0</v>
      </c>
      <c r="AM3664" s="9"/>
    </row>
    <row r="3665" spans="1:39" ht="15" thickBot="1" x14ac:dyDescent="0.4">
      <c r="A3665" s="8">
        <v>1</v>
      </c>
      <c r="B3665" s="8">
        <v>41226</v>
      </c>
      <c r="C3665" s="10" t="s">
        <v>3604</v>
      </c>
      <c r="D3665" s="8">
        <v>2004</v>
      </c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A3665" s="9"/>
      <c r="AB3665" s="9"/>
      <c r="AC3665" s="9"/>
      <c r="AD3665" s="9"/>
      <c r="AE3665" s="9"/>
      <c r="AF3665" s="9"/>
      <c r="AG3665" s="9"/>
      <c r="AH3665" s="9"/>
      <c r="AI3665" s="9"/>
      <c r="AJ3665" s="9"/>
      <c r="AK3665" s="9"/>
      <c r="AL3665" s="9">
        <f t="shared" si="61"/>
        <v>0</v>
      </c>
      <c r="AM3665" s="9"/>
    </row>
    <row r="3666" spans="1:39" ht="15" thickBot="1" x14ac:dyDescent="0.4">
      <c r="A3666" s="5">
        <v>2</v>
      </c>
      <c r="B3666" s="5">
        <v>43945</v>
      </c>
      <c r="C3666" s="6" t="s">
        <v>3605</v>
      </c>
      <c r="D3666" s="5">
        <v>2006</v>
      </c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  <c r="Y3666" s="7"/>
      <c r="Z3666" s="7"/>
      <c r="AA3666" s="7"/>
      <c r="AB3666" s="7"/>
      <c r="AC3666" s="7"/>
      <c r="AD3666" s="7"/>
      <c r="AE3666" s="7"/>
      <c r="AF3666" s="7"/>
      <c r="AG3666" s="7"/>
      <c r="AH3666" s="7"/>
      <c r="AI3666" s="7"/>
      <c r="AJ3666" s="7"/>
      <c r="AK3666" s="7"/>
      <c r="AL3666" s="7">
        <f t="shared" si="61"/>
        <v>0</v>
      </c>
      <c r="AM3666" s="7"/>
    </row>
    <row r="3667" spans="1:39" ht="15" thickBot="1" x14ac:dyDescent="0.4">
      <c r="A3667" s="8">
        <v>3</v>
      </c>
      <c r="B3667" s="8">
        <v>43947</v>
      </c>
      <c r="C3667" s="10" t="s">
        <v>3606</v>
      </c>
      <c r="D3667" s="8">
        <v>2006</v>
      </c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A3667" s="9"/>
      <c r="AB3667" s="9"/>
      <c r="AC3667" s="9"/>
      <c r="AD3667" s="9"/>
      <c r="AE3667" s="9"/>
      <c r="AF3667" s="9"/>
      <c r="AG3667" s="9"/>
      <c r="AH3667" s="9"/>
      <c r="AI3667" s="9"/>
      <c r="AJ3667" s="9"/>
      <c r="AK3667" s="9"/>
      <c r="AL3667" s="9">
        <f t="shared" si="61"/>
        <v>0</v>
      </c>
      <c r="AM3667" s="9"/>
    </row>
    <row r="3668" spans="1:39" ht="15" thickBot="1" x14ac:dyDescent="0.4">
      <c r="A3668" s="5">
        <v>4</v>
      </c>
      <c r="B3668" s="5">
        <v>44293</v>
      </c>
      <c r="C3668" s="6" t="s">
        <v>3607</v>
      </c>
      <c r="D3668" s="5">
        <v>2005</v>
      </c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  <c r="S3668" s="7"/>
      <c r="T3668" s="7"/>
      <c r="U3668" s="7"/>
      <c r="V3668" s="7"/>
      <c r="W3668" s="7"/>
      <c r="X3668" s="7"/>
      <c r="Y3668" s="7"/>
      <c r="Z3668" s="7"/>
      <c r="AA3668" s="7"/>
      <c r="AB3668" s="7"/>
      <c r="AC3668" s="7"/>
      <c r="AD3668" s="7"/>
      <c r="AE3668" s="7"/>
      <c r="AF3668" s="7"/>
      <c r="AG3668" s="7"/>
      <c r="AH3668" s="7"/>
      <c r="AI3668" s="7"/>
      <c r="AJ3668" s="7"/>
      <c r="AK3668" s="7"/>
      <c r="AL3668" s="7">
        <f t="shared" si="61"/>
        <v>0</v>
      </c>
      <c r="AM3668" s="7"/>
    </row>
    <row r="3669" spans="1:39" ht="15" thickBot="1" x14ac:dyDescent="0.4">
      <c r="A3669" s="8">
        <v>5</v>
      </c>
      <c r="B3669" s="8">
        <v>41220</v>
      </c>
      <c r="C3669" s="10" t="s">
        <v>3608</v>
      </c>
      <c r="D3669" s="8">
        <v>2005</v>
      </c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  <c r="AA3669" s="9"/>
      <c r="AB3669" s="9"/>
      <c r="AC3669" s="9"/>
      <c r="AD3669" s="9"/>
      <c r="AE3669" s="9"/>
      <c r="AF3669" s="9"/>
      <c r="AG3669" s="9"/>
      <c r="AH3669" s="9"/>
      <c r="AI3669" s="9"/>
      <c r="AJ3669" s="9"/>
      <c r="AK3669" s="9"/>
      <c r="AL3669" s="9">
        <f t="shared" si="61"/>
        <v>0</v>
      </c>
      <c r="AM3669" s="9"/>
    </row>
    <row r="3670" spans="1:39" ht="15" thickBot="1" x14ac:dyDescent="0.4">
      <c r="A3670" s="5">
        <v>6</v>
      </c>
      <c r="B3670" s="5">
        <v>41221</v>
      </c>
      <c r="C3670" s="6" t="s">
        <v>3609</v>
      </c>
      <c r="D3670" s="5">
        <v>2005</v>
      </c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  <c r="Y3670" s="7"/>
      <c r="Z3670" s="7"/>
      <c r="AA3670" s="7"/>
      <c r="AB3670" s="7"/>
      <c r="AC3670" s="7"/>
      <c r="AD3670" s="7"/>
      <c r="AE3670" s="7"/>
      <c r="AF3670" s="7"/>
      <c r="AG3670" s="7"/>
      <c r="AH3670" s="7"/>
      <c r="AI3670" s="7"/>
      <c r="AJ3670" s="7"/>
      <c r="AK3670" s="7"/>
      <c r="AL3670" s="7">
        <f t="shared" si="61"/>
        <v>0</v>
      </c>
      <c r="AM3670" s="7"/>
    </row>
    <row r="3671" spans="1:39" ht="15" thickBot="1" x14ac:dyDescent="0.4">
      <c r="A3671" s="8">
        <v>7</v>
      </c>
      <c r="B3671" s="8">
        <v>43946</v>
      </c>
      <c r="C3671" s="10" t="s">
        <v>3610</v>
      </c>
      <c r="D3671" s="8">
        <v>2007</v>
      </c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  <c r="AA3671" s="9"/>
      <c r="AB3671" s="9"/>
      <c r="AC3671" s="9"/>
      <c r="AD3671" s="9"/>
      <c r="AE3671" s="9"/>
      <c r="AF3671" s="9"/>
      <c r="AG3671" s="9"/>
      <c r="AH3671" s="9"/>
      <c r="AI3671" s="9"/>
      <c r="AJ3671" s="9"/>
      <c r="AK3671" s="9"/>
      <c r="AL3671" s="9">
        <f t="shared" si="61"/>
        <v>0</v>
      </c>
      <c r="AM3671" s="9"/>
    </row>
    <row r="3672" spans="1:39" ht="15" thickBot="1" x14ac:dyDescent="0.4">
      <c r="A3672" s="5">
        <v>8</v>
      </c>
      <c r="B3672" s="5">
        <v>39273</v>
      </c>
      <c r="C3672" s="6" t="s">
        <v>3611</v>
      </c>
      <c r="D3672" s="5">
        <v>2004</v>
      </c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  <c r="Y3672" s="7"/>
      <c r="Z3672" s="7"/>
      <c r="AA3672" s="7"/>
      <c r="AB3672" s="7"/>
      <c r="AC3672" s="7"/>
      <c r="AD3672" s="7"/>
      <c r="AE3672" s="7"/>
      <c r="AF3672" s="7"/>
      <c r="AG3672" s="7"/>
      <c r="AH3672" s="7"/>
      <c r="AI3672" s="7"/>
      <c r="AJ3672" s="7"/>
      <c r="AK3672" s="7"/>
      <c r="AL3672" s="7">
        <f t="shared" si="61"/>
        <v>0</v>
      </c>
      <c r="AM3672" s="7"/>
    </row>
    <row r="3673" spans="1:39" ht="15" thickBot="1" x14ac:dyDescent="0.4">
      <c r="A3673" s="8">
        <v>9</v>
      </c>
      <c r="B3673" s="8">
        <v>45210</v>
      </c>
      <c r="C3673" s="10" t="s">
        <v>3612</v>
      </c>
      <c r="D3673" s="8">
        <v>2006</v>
      </c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  <c r="AA3673" s="9"/>
      <c r="AB3673" s="9"/>
      <c r="AC3673" s="9"/>
      <c r="AD3673" s="9"/>
      <c r="AE3673" s="9"/>
      <c r="AF3673" s="9"/>
      <c r="AG3673" s="9"/>
      <c r="AH3673" s="9"/>
      <c r="AI3673" s="9"/>
      <c r="AJ3673" s="9"/>
      <c r="AK3673" s="9"/>
      <c r="AL3673" s="9">
        <f t="shared" si="61"/>
        <v>0</v>
      </c>
      <c r="AM3673" s="9"/>
    </row>
    <row r="3674" spans="1:39" ht="15" thickBot="1" x14ac:dyDescent="0.4">
      <c r="A3674" s="5">
        <v>10</v>
      </c>
      <c r="B3674" s="5">
        <v>41222</v>
      </c>
      <c r="C3674" s="6" t="s">
        <v>3613</v>
      </c>
      <c r="D3674" s="5">
        <v>2006</v>
      </c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  <c r="S3674" s="7"/>
      <c r="T3674" s="7"/>
      <c r="U3674" s="7"/>
      <c r="V3674" s="7"/>
      <c r="W3674" s="7"/>
      <c r="X3674" s="7"/>
      <c r="Y3674" s="7"/>
      <c r="Z3674" s="7"/>
      <c r="AA3674" s="7"/>
      <c r="AB3674" s="7"/>
      <c r="AC3674" s="7"/>
      <c r="AD3674" s="7"/>
      <c r="AE3674" s="7"/>
      <c r="AF3674" s="7"/>
      <c r="AG3674" s="7"/>
      <c r="AH3674" s="7"/>
      <c r="AI3674" s="7"/>
      <c r="AJ3674" s="7"/>
      <c r="AK3674" s="7"/>
      <c r="AL3674" s="7">
        <f t="shared" si="61"/>
        <v>0</v>
      </c>
      <c r="AM3674" s="7"/>
    </row>
    <row r="3675" spans="1:39" ht="15" thickBot="1" x14ac:dyDescent="0.4">
      <c r="A3675" s="8">
        <v>11</v>
      </c>
      <c r="B3675" s="8">
        <v>39067</v>
      </c>
      <c r="C3675" s="10" t="s">
        <v>3614</v>
      </c>
      <c r="D3675" s="8">
        <v>2002</v>
      </c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  <c r="AB3675" s="9"/>
      <c r="AC3675" s="9"/>
      <c r="AD3675" s="9"/>
      <c r="AE3675" s="9"/>
      <c r="AF3675" s="9"/>
      <c r="AG3675" s="9"/>
      <c r="AH3675" s="9"/>
      <c r="AI3675" s="9"/>
      <c r="AJ3675" s="9"/>
      <c r="AK3675" s="9"/>
      <c r="AL3675" s="9">
        <f t="shared" si="61"/>
        <v>0</v>
      </c>
      <c r="AM3675" s="9"/>
    </row>
    <row r="3676" spans="1:39" ht="15" thickBot="1" x14ac:dyDescent="0.4">
      <c r="A3676" s="5">
        <v>12</v>
      </c>
      <c r="B3676" s="5">
        <v>42738</v>
      </c>
      <c r="C3676" s="6" t="s">
        <v>3615</v>
      </c>
      <c r="D3676" s="5">
        <v>2006</v>
      </c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  <c r="U3676" s="7"/>
      <c r="V3676" s="7"/>
      <c r="W3676" s="7"/>
      <c r="X3676" s="7"/>
      <c r="Y3676" s="7"/>
      <c r="Z3676" s="7"/>
      <c r="AA3676" s="7"/>
      <c r="AB3676" s="7"/>
      <c r="AC3676" s="7"/>
      <c r="AD3676" s="7"/>
      <c r="AE3676" s="7"/>
      <c r="AF3676" s="7"/>
      <c r="AG3676" s="7"/>
      <c r="AH3676" s="7"/>
      <c r="AI3676" s="7"/>
      <c r="AJ3676" s="7"/>
      <c r="AK3676" s="7"/>
      <c r="AL3676" s="7">
        <f t="shared" si="61"/>
        <v>0</v>
      </c>
      <c r="AM3676" s="7"/>
    </row>
    <row r="3677" spans="1:39" ht="15" thickBot="1" x14ac:dyDescent="0.4">
      <c r="A3677" s="8">
        <v>13</v>
      </c>
      <c r="B3677" s="8">
        <v>42218</v>
      </c>
      <c r="C3677" s="10" t="s">
        <v>3616</v>
      </c>
      <c r="D3677" s="8">
        <v>2003</v>
      </c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A3677" s="9"/>
      <c r="AB3677" s="9"/>
      <c r="AC3677" s="9"/>
      <c r="AD3677" s="9"/>
      <c r="AE3677" s="9"/>
      <c r="AF3677" s="9"/>
      <c r="AG3677" s="9"/>
      <c r="AH3677" s="9"/>
      <c r="AI3677" s="9"/>
      <c r="AJ3677" s="9"/>
      <c r="AK3677" s="9"/>
      <c r="AL3677" s="9">
        <f t="shared" si="61"/>
        <v>0</v>
      </c>
      <c r="AM3677" s="9"/>
    </row>
    <row r="3678" spans="1:39" ht="15" thickBot="1" x14ac:dyDescent="0.4">
      <c r="A3678" s="5">
        <v>14</v>
      </c>
      <c r="B3678" s="5">
        <v>41223</v>
      </c>
      <c r="C3678" s="6" t="s">
        <v>3617</v>
      </c>
      <c r="D3678" s="5">
        <v>2005</v>
      </c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  <c r="U3678" s="7"/>
      <c r="V3678" s="7"/>
      <c r="W3678" s="7"/>
      <c r="X3678" s="7"/>
      <c r="Y3678" s="7"/>
      <c r="Z3678" s="7"/>
      <c r="AA3678" s="7"/>
      <c r="AB3678" s="7"/>
      <c r="AC3678" s="7"/>
      <c r="AD3678" s="7"/>
      <c r="AE3678" s="7"/>
      <c r="AF3678" s="7"/>
      <c r="AG3678" s="7"/>
      <c r="AH3678" s="7"/>
      <c r="AI3678" s="7"/>
      <c r="AJ3678" s="7"/>
      <c r="AK3678" s="7"/>
      <c r="AL3678" s="7">
        <f t="shared" si="61"/>
        <v>0</v>
      </c>
      <c r="AM3678" s="7"/>
    </row>
    <row r="3679" spans="1:39" ht="15" thickBot="1" x14ac:dyDescent="0.4">
      <c r="A3679" s="8">
        <v>15</v>
      </c>
      <c r="B3679" s="8">
        <v>43948</v>
      </c>
      <c r="C3679" s="10" t="s">
        <v>3618</v>
      </c>
      <c r="D3679" s="8">
        <v>2008</v>
      </c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A3679" s="9"/>
      <c r="AB3679" s="9"/>
      <c r="AC3679" s="9"/>
      <c r="AD3679" s="9"/>
      <c r="AE3679" s="9"/>
      <c r="AF3679" s="9"/>
      <c r="AG3679" s="9"/>
      <c r="AH3679" s="9"/>
      <c r="AI3679" s="9"/>
      <c r="AJ3679" s="9"/>
      <c r="AK3679" s="9"/>
      <c r="AL3679" s="9">
        <f t="shared" si="61"/>
        <v>0</v>
      </c>
      <c r="AM3679" s="9"/>
    </row>
    <row r="3680" spans="1:39" ht="15" thickBot="1" x14ac:dyDescent="0.4">
      <c r="A3680" s="5">
        <v>16</v>
      </c>
      <c r="B3680" s="5">
        <v>39275</v>
      </c>
      <c r="C3680" s="6" t="s">
        <v>3619</v>
      </c>
      <c r="D3680" s="5">
        <v>2005</v>
      </c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  <c r="U3680" s="7"/>
      <c r="V3680" s="7"/>
      <c r="W3680" s="7"/>
      <c r="X3680" s="7"/>
      <c r="Y3680" s="7"/>
      <c r="Z3680" s="7"/>
      <c r="AA3680" s="7"/>
      <c r="AB3680" s="7"/>
      <c r="AC3680" s="7"/>
      <c r="AD3680" s="7"/>
      <c r="AE3680" s="7"/>
      <c r="AF3680" s="7"/>
      <c r="AG3680" s="7"/>
      <c r="AH3680" s="7"/>
      <c r="AI3680" s="7"/>
      <c r="AJ3680" s="7"/>
      <c r="AK3680" s="7"/>
      <c r="AL3680" s="7">
        <f t="shared" si="61"/>
        <v>0</v>
      </c>
      <c r="AM3680" s="7"/>
    </row>
    <row r="3681" spans="1:39" ht="15" thickBot="1" x14ac:dyDescent="0.4">
      <c r="A3681" s="8">
        <v>17</v>
      </c>
      <c r="B3681" s="8">
        <v>39274</v>
      </c>
      <c r="C3681" s="10" t="s">
        <v>3620</v>
      </c>
      <c r="D3681" s="8">
        <v>2003</v>
      </c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  <c r="AA3681" s="9"/>
      <c r="AB3681" s="9"/>
      <c r="AC3681" s="9"/>
      <c r="AD3681" s="9"/>
      <c r="AE3681" s="9"/>
      <c r="AF3681" s="9"/>
      <c r="AG3681" s="9"/>
      <c r="AH3681" s="9"/>
      <c r="AI3681" s="9"/>
      <c r="AJ3681" s="9"/>
      <c r="AK3681" s="9"/>
      <c r="AL3681" s="9">
        <f t="shared" si="61"/>
        <v>0</v>
      </c>
      <c r="AM3681" s="9"/>
    </row>
    <row r="3682" spans="1:39" ht="15" thickBot="1" x14ac:dyDescent="0.4">
      <c r="A3682" s="5">
        <v>18</v>
      </c>
      <c r="B3682" s="5">
        <v>42736</v>
      </c>
      <c r="C3682" s="6" t="s">
        <v>3621</v>
      </c>
      <c r="D3682" s="5">
        <v>2006</v>
      </c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  <c r="S3682" s="7"/>
      <c r="T3682" s="7"/>
      <c r="U3682" s="7"/>
      <c r="V3682" s="7"/>
      <c r="W3682" s="7"/>
      <c r="X3682" s="7"/>
      <c r="Y3682" s="7"/>
      <c r="Z3682" s="7"/>
      <c r="AA3682" s="7"/>
      <c r="AB3682" s="7"/>
      <c r="AC3682" s="7"/>
      <c r="AD3682" s="7"/>
      <c r="AE3682" s="7"/>
      <c r="AF3682" s="7"/>
      <c r="AG3682" s="7"/>
      <c r="AH3682" s="7"/>
      <c r="AI3682" s="7"/>
      <c r="AJ3682" s="7"/>
      <c r="AK3682" s="7"/>
      <c r="AL3682" s="7">
        <f t="shared" si="61"/>
        <v>0</v>
      </c>
      <c r="AM3682" s="7"/>
    </row>
    <row r="3683" spans="1:39" ht="15" thickBot="1" x14ac:dyDescent="0.4">
      <c r="A3683" s="8">
        <v>19</v>
      </c>
      <c r="B3683" s="8">
        <v>42217</v>
      </c>
      <c r="C3683" s="10" t="s">
        <v>3622</v>
      </c>
      <c r="D3683" s="8">
        <v>2005</v>
      </c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  <c r="AA3683" s="9"/>
      <c r="AB3683" s="9"/>
      <c r="AC3683" s="9"/>
      <c r="AD3683" s="9"/>
      <c r="AE3683" s="9"/>
      <c r="AF3683" s="9"/>
      <c r="AG3683" s="9"/>
      <c r="AH3683" s="9"/>
      <c r="AI3683" s="9"/>
      <c r="AJ3683" s="9"/>
      <c r="AK3683" s="9"/>
      <c r="AL3683" s="9">
        <f t="shared" si="61"/>
        <v>0</v>
      </c>
      <c r="AM3683" s="9"/>
    </row>
    <row r="3684" spans="1:39" ht="15" customHeight="1" thickBot="1" x14ac:dyDescent="0.4">
      <c r="A3684" s="12">
        <v>24223</v>
      </c>
      <c r="B3684" s="26" t="s">
        <v>3623</v>
      </c>
      <c r="C3684" s="27"/>
      <c r="D3684" s="27"/>
      <c r="E3684" s="18"/>
      <c r="F3684" s="19"/>
      <c r="G3684" s="19"/>
      <c r="H3684" s="19"/>
      <c r="I3684" s="19"/>
      <c r="J3684" s="19"/>
      <c r="K3684" s="19"/>
      <c r="L3684" s="19"/>
      <c r="M3684" s="19"/>
      <c r="N3684" s="19"/>
      <c r="O3684" s="19"/>
      <c r="P3684" s="19"/>
      <c r="Q3684" s="19"/>
      <c r="R3684" s="19"/>
      <c r="S3684" s="19"/>
      <c r="T3684" s="19"/>
      <c r="U3684" s="19"/>
      <c r="V3684" s="19"/>
      <c r="W3684" s="19"/>
      <c r="X3684" s="19"/>
      <c r="Y3684" s="19"/>
      <c r="Z3684" s="19"/>
      <c r="AA3684" s="19"/>
      <c r="AB3684" s="19"/>
      <c r="AC3684" s="19"/>
      <c r="AD3684" s="19"/>
      <c r="AE3684" s="19"/>
      <c r="AF3684" s="19"/>
      <c r="AG3684" s="19"/>
      <c r="AH3684" s="19"/>
      <c r="AI3684" s="19"/>
      <c r="AJ3684" s="19"/>
      <c r="AK3684" s="19"/>
      <c r="AL3684" s="19">
        <f t="shared" si="61"/>
        <v>0</v>
      </c>
      <c r="AM3684" s="9"/>
    </row>
    <row r="3685" spans="1:39" ht="15" thickBot="1" x14ac:dyDescent="0.4">
      <c r="A3685" s="5">
        <v>1</v>
      </c>
      <c r="B3685" s="5">
        <v>45174</v>
      </c>
      <c r="C3685" s="6" t="s">
        <v>3624</v>
      </c>
      <c r="D3685" s="5">
        <v>1999</v>
      </c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7"/>
      <c r="U3685" s="7"/>
      <c r="V3685" s="7"/>
      <c r="W3685" s="7"/>
      <c r="X3685" s="7"/>
      <c r="Y3685" s="7"/>
      <c r="Z3685" s="7"/>
      <c r="AA3685" s="7"/>
      <c r="AB3685" s="7"/>
      <c r="AC3685" s="7"/>
      <c r="AD3685" s="7"/>
      <c r="AE3685" s="7"/>
      <c r="AF3685" s="7"/>
      <c r="AG3685" s="7"/>
      <c r="AH3685" s="7"/>
      <c r="AI3685" s="7"/>
      <c r="AJ3685" s="7"/>
      <c r="AK3685" s="7"/>
      <c r="AL3685" s="7">
        <f t="shared" si="61"/>
        <v>0</v>
      </c>
      <c r="AM3685" s="7"/>
    </row>
    <row r="3686" spans="1:39" ht="15" customHeight="1" thickBot="1" x14ac:dyDescent="0.4">
      <c r="A3686" s="12">
        <v>24224</v>
      </c>
      <c r="B3686" s="26" t="s">
        <v>3625</v>
      </c>
      <c r="C3686" s="27"/>
      <c r="D3686" s="27"/>
      <c r="E3686" s="18"/>
      <c r="F3686" s="19"/>
      <c r="G3686" s="19"/>
      <c r="H3686" s="19"/>
      <c r="I3686" s="19"/>
      <c r="J3686" s="19"/>
      <c r="K3686" s="19"/>
      <c r="L3686" s="19"/>
      <c r="M3686" s="19"/>
      <c r="N3686" s="19"/>
      <c r="O3686" s="19"/>
      <c r="P3686" s="19"/>
      <c r="Q3686" s="19"/>
      <c r="R3686" s="19"/>
      <c r="S3686" s="19"/>
      <c r="T3686" s="19"/>
      <c r="U3686" s="19"/>
      <c r="V3686" s="19"/>
      <c r="W3686" s="19"/>
      <c r="X3686" s="19"/>
      <c r="Y3686" s="19"/>
      <c r="Z3686" s="19"/>
      <c r="AA3686" s="19"/>
      <c r="AB3686" s="19"/>
      <c r="AC3686" s="19"/>
      <c r="AD3686" s="19"/>
      <c r="AE3686" s="19"/>
      <c r="AF3686" s="19"/>
      <c r="AG3686" s="19"/>
      <c r="AH3686" s="19"/>
      <c r="AI3686" s="19"/>
      <c r="AJ3686" s="19"/>
      <c r="AK3686" s="19"/>
      <c r="AL3686" s="19">
        <f t="shared" si="61"/>
        <v>0</v>
      </c>
      <c r="AM3686" s="9"/>
    </row>
    <row r="3687" spans="1:39" ht="15" thickBot="1" x14ac:dyDescent="0.4">
      <c r="A3687" s="8">
        <v>1</v>
      </c>
      <c r="B3687" s="8">
        <v>41218</v>
      </c>
      <c r="C3687" s="10" t="s">
        <v>3626</v>
      </c>
      <c r="D3687" s="8">
        <v>2005</v>
      </c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  <c r="AA3687" s="9"/>
      <c r="AB3687" s="9"/>
      <c r="AC3687" s="9"/>
      <c r="AD3687" s="9"/>
      <c r="AE3687" s="9"/>
      <c r="AF3687" s="9"/>
      <c r="AG3687" s="9"/>
      <c r="AH3687" s="9"/>
      <c r="AI3687" s="9"/>
      <c r="AJ3687" s="9"/>
      <c r="AK3687" s="9"/>
      <c r="AL3687" s="9">
        <f t="shared" ref="AL3687:AL3750" si="62">SUM(E3687:AK3687)</f>
        <v>0</v>
      </c>
      <c r="AM3687" s="9"/>
    </row>
    <row r="3688" spans="1:39" ht="15" thickBot="1" x14ac:dyDescent="0.4">
      <c r="A3688" s="5">
        <v>2</v>
      </c>
      <c r="B3688" s="5">
        <v>39688</v>
      </c>
      <c r="C3688" s="6" t="s">
        <v>3627</v>
      </c>
      <c r="D3688" s="5">
        <v>2004</v>
      </c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  <c r="U3688" s="7"/>
      <c r="V3688" s="7"/>
      <c r="W3688" s="7"/>
      <c r="X3688" s="7"/>
      <c r="Y3688" s="7"/>
      <c r="Z3688" s="7"/>
      <c r="AA3688" s="7"/>
      <c r="AB3688" s="7"/>
      <c r="AC3688" s="7"/>
      <c r="AD3688" s="7"/>
      <c r="AE3688" s="7"/>
      <c r="AF3688" s="7"/>
      <c r="AG3688" s="7"/>
      <c r="AH3688" s="7"/>
      <c r="AI3688" s="7"/>
      <c r="AJ3688" s="7"/>
      <c r="AK3688" s="7"/>
      <c r="AL3688" s="7">
        <f t="shared" si="62"/>
        <v>0</v>
      </c>
      <c r="AM3688" s="7"/>
    </row>
    <row r="3689" spans="1:39" ht="15" thickBot="1" x14ac:dyDescent="0.4">
      <c r="A3689" s="8">
        <v>3</v>
      </c>
      <c r="B3689" s="8">
        <v>44667</v>
      </c>
      <c r="C3689" s="10" t="s">
        <v>3628</v>
      </c>
      <c r="D3689" s="8">
        <v>2006</v>
      </c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A3689" s="9"/>
      <c r="AB3689" s="9"/>
      <c r="AC3689" s="9"/>
      <c r="AD3689" s="9"/>
      <c r="AE3689" s="9"/>
      <c r="AF3689" s="9"/>
      <c r="AG3689" s="9"/>
      <c r="AH3689" s="9"/>
      <c r="AI3689" s="9"/>
      <c r="AJ3689" s="9"/>
      <c r="AK3689" s="9"/>
      <c r="AL3689" s="9">
        <f t="shared" si="62"/>
        <v>0</v>
      </c>
      <c r="AM3689" s="9"/>
    </row>
    <row r="3690" spans="1:39" ht="15" thickBot="1" x14ac:dyDescent="0.4">
      <c r="A3690" s="5">
        <v>4</v>
      </c>
      <c r="B3690" s="5">
        <v>43529</v>
      </c>
      <c r="C3690" s="6" t="s">
        <v>3629</v>
      </c>
      <c r="D3690" s="5">
        <v>2005</v>
      </c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  <c r="U3690" s="7"/>
      <c r="V3690" s="7"/>
      <c r="W3690" s="7"/>
      <c r="X3690" s="7"/>
      <c r="Y3690" s="7"/>
      <c r="Z3690" s="7"/>
      <c r="AA3690" s="7"/>
      <c r="AB3690" s="7"/>
      <c r="AC3690" s="7"/>
      <c r="AD3690" s="7"/>
      <c r="AE3690" s="7"/>
      <c r="AF3690" s="7"/>
      <c r="AG3690" s="7"/>
      <c r="AH3690" s="7"/>
      <c r="AI3690" s="7"/>
      <c r="AJ3690" s="7"/>
      <c r="AK3690" s="7"/>
      <c r="AL3690" s="7">
        <f t="shared" si="62"/>
        <v>0</v>
      </c>
      <c r="AM3690" s="7"/>
    </row>
    <row r="3691" spans="1:39" ht="15" thickBot="1" x14ac:dyDescent="0.4">
      <c r="A3691" s="8">
        <v>5</v>
      </c>
      <c r="B3691" s="8">
        <v>41219</v>
      </c>
      <c r="C3691" s="10" t="s">
        <v>3630</v>
      </c>
      <c r="D3691" s="8">
        <v>2003</v>
      </c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A3691" s="9"/>
      <c r="AB3691" s="9"/>
      <c r="AC3691" s="9"/>
      <c r="AD3691" s="9"/>
      <c r="AE3691" s="9"/>
      <c r="AF3691" s="9"/>
      <c r="AG3691" s="9"/>
      <c r="AH3691" s="9"/>
      <c r="AI3691" s="9"/>
      <c r="AJ3691" s="9"/>
      <c r="AK3691" s="9"/>
      <c r="AL3691" s="9">
        <f t="shared" si="62"/>
        <v>0</v>
      </c>
      <c r="AM3691" s="9"/>
    </row>
    <row r="3692" spans="1:39" ht="15" thickBot="1" x14ac:dyDescent="0.4">
      <c r="A3692" s="5">
        <v>6</v>
      </c>
      <c r="B3692" s="5">
        <v>41216</v>
      </c>
      <c r="C3692" s="6" t="s">
        <v>3631</v>
      </c>
      <c r="D3692" s="5">
        <v>2004</v>
      </c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  <c r="S3692" s="7"/>
      <c r="T3692" s="7"/>
      <c r="U3692" s="7"/>
      <c r="V3692" s="7"/>
      <c r="W3692" s="7"/>
      <c r="X3692" s="7"/>
      <c r="Y3692" s="7"/>
      <c r="Z3692" s="7"/>
      <c r="AA3692" s="7"/>
      <c r="AB3692" s="7"/>
      <c r="AC3692" s="7"/>
      <c r="AD3692" s="7"/>
      <c r="AE3692" s="7"/>
      <c r="AF3692" s="7"/>
      <c r="AG3692" s="7"/>
      <c r="AH3692" s="7"/>
      <c r="AI3692" s="7"/>
      <c r="AJ3692" s="7"/>
      <c r="AK3692" s="7"/>
      <c r="AL3692" s="7">
        <f t="shared" si="62"/>
        <v>0</v>
      </c>
      <c r="AM3692" s="7"/>
    </row>
    <row r="3693" spans="1:39" ht="15" thickBot="1" x14ac:dyDescent="0.4">
      <c r="A3693" s="8">
        <v>7</v>
      </c>
      <c r="B3693" s="8">
        <v>41217</v>
      </c>
      <c r="C3693" s="10" t="s">
        <v>3632</v>
      </c>
      <c r="D3693" s="8">
        <v>2006</v>
      </c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  <c r="AA3693" s="9"/>
      <c r="AB3693" s="9"/>
      <c r="AC3693" s="9"/>
      <c r="AD3693" s="9"/>
      <c r="AE3693" s="9"/>
      <c r="AF3693" s="9"/>
      <c r="AG3693" s="9"/>
      <c r="AH3693" s="9"/>
      <c r="AI3693" s="9"/>
      <c r="AJ3693" s="9"/>
      <c r="AK3693" s="9"/>
      <c r="AL3693" s="9">
        <f t="shared" si="62"/>
        <v>0</v>
      </c>
      <c r="AM3693" s="9"/>
    </row>
    <row r="3694" spans="1:39" ht="15" thickBot="1" x14ac:dyDescent="0.4">
      <c r="A3694" s="5">
        <v>8</v>
      </c>
      <c r="B3694" s="5">
        <v>39686</v>
      </c>
      <c r="C3694" s="6" t="s">
        <v>3633</v>
      </c>
      <c r="D3694" s="5">
        <v>2002</v>
      </c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  <c r="U3694" s="7"/>
      <c r="V3694" s="7"/>
      <c r="W3694" s="7"/>
      <c r="X3694" s="7"/>
      <c r="Y3694" s="7"/>
      <c r="Z3694" s="7"/>
      <c r="AA3694" s="7"/>
      <c r="AB3694" s="7"/>
      <c r="AC3694" s="7"/>
      <c r="AD3694" s="7"/>
      <c r="AE3694" s="7"/>
      <c r="AF3694" s="7"/>
      <c r="AG3694" s="7"/>
      <c r="AH3694" s="7"/>
      <c r="AI3694" s="7"/>
      <c r="AJ3694" s="7"/>
      <c r="AK3694" s="7"/>
      <c r="AL3694" s="7">
        <f t="shared" si="62"/>
        <v>0</v>
      </c>
      <c r="AM3694" s="7"/>
    </row>
    <row r="3695" spans="1:39" ht="15" thickBot="1" x14ac:dyDescent="0.4">
      <c r="A3695" s="8">
        <v>9</v>
      </c>
      <c r="B3695" s="8">
        <v>39685</v>
      </c>
      <c r="C3695" s="10" t="s">
        <v>1890</v>
      </c>
      <c r="D3695" s="8">
        <v>2002</v>
      </c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A3695" s="9"/>
      <c r="AB3695" s="9"/>
      <c r="AC3695" s="9"/>
      <c r="AD3695" s="9"/>
      <c r="AE3695" s="9"/>
      <c r="AF3695" s="9"/>
      <c r="AG3695" s="9"/>
      <c r="AH3695" s="9"/>
      <c r="AI3695" s="9"/>
      <c r="AJ3695" s="9"/>
      <c r="AK3695" s="9"/>
      <c r="AL3695" s="9">
        <f t="shared" si="62"/>
        <v>0</v>
      </c>
      <c r="AM3695" s="9"/>
    </row>
    <row r="3696" spans="1:39" ht="15" thickBot="1" x14ac:dyDescent="0.4">
      <c r="A3696" s="5">
        <v>10</v>
      </c>
      <c r="B3696" s="5">
        <v>44699</v>
      </c>
      <c r="C3696" s="6" t="s">
        <v>3634</v>
      </c>
      <c r="D3696" s="5">
        <v>2005</v>
      </c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  <c r="U3696" s="7"/>
      <c r="V3696" s="7"/>
      <c r="W3696" s="7"/>
      <c r="X3696" s="7"/>
      <c r="Y3696" s="7"/>
      <c r="Z3696" s="7"/>
      <c r="AA3696" s="7"/>
      <c r="AB3696" s="7"/>
      <c r="AC3696" s="7"/>
      <c r="AD3696" s="7"/>
      <c r="AE3696" s="7"/>
      <c r="AF3696" s="7"/>
      <c r="AG3696" s="7"/>
      <c r="AH3696" s="7"/>
      <c r="AI3696" s="7"/>
      <c r="AJ3696" s="7"/>
      <c r="AK3696" s="7"/>
      <c r="AL3696" s="7">
        <f t="shared" si="62"/>
        <v>0</v>
      </c>
      <c r="AM3696" s="7"/>
    </row>
    <row r="3697" spans="1:39" ht="15" thickBot="1" x14ac:dyDescent="0.4">
      <c r="A3697" s="8">
        <v>11</v>
      </c>
      <c r="B3697" s="8">
        <v>44030</v>
      </c>
      <c r="C3697" s="10" t="s">
        <v>3635</v>
      </c>
      <c r="D3697" s="8">
        <v>2005</v>
      </c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  <c r="AB3697" s="9"/>
      <c r="AC3697" s="9"/>
      <c r="AD3697" s="9"/>
      <c r="AE3697" s="9"/>
      <c r="AF3697" s="9"/>
      <c r="AG3697" s="9"/>
      <c r="AH3697" s="9"/>
      <c r="AI3697" s="9"/>
      <c r="AJ3697" s="9"/>
      <c r="AK3697" s="9"/>
      <c r="AL3697" s="9">
        <f t="shared" si="62"/>
        <v>0</v>
      </c>
      <c r="AM3697" s="9"/>
    </row>
    <row r="3698" spans="1:39" ht="18.5" customHeight="1" thickBot="1" x14ac:dyDescent="0.4">
      <c r="A3698" s="11">
        <v>25</v>
      </c>
      <c r="B3698" s="20" t="s">
        <v>3636</v>
      </c>
      <c r="C3698" s="21"/>
      <c r="D3698" s="21"/>
      <c r="E3698" s="22"/>
      <c r="F3698" s="22"/>
      <c r="G3698" s="19"/>
      <c r="H3698" s="19"/>
      <c r="I3698" s="19"/>
      <c r="J3698" s="19"/>
      <c r="K3698" s="19"/>
      <c r="L3698" s="19"/>
      <c r="M3698" s="19"/>
      <c r="N3698" s="19"/>
      <c r="O3698" s="19"/>
      <c r="P3698" s="19"/>
      <c r="Q3698" s="19"/>
      <c r="R3698" s="19"/>
      <c r="S3698" s="19"/>
      <c r="T3698" s="19"/>
      <c r="U3698" s="19"/>
      <c r="V3698" s="19"/>
      <c r="W3698" s="19"/>
      <c r="X3698" s="19"/>
      <c r="Y3698" s="19"/>
      <c r="Z3698" s="19"/>
      <c r="AA3698" s="19"/>
      <c r="AB3698" s="19"/>
      <c r="AC3698" s="19"/>
      <c r="AD3698" s="19"/>
      <c r="AE3698" s="19"/>
      <c r="AF3698" s="19"/>
      <c r="AG3698" s="19"/>
      <c r="AH3698" s="19"/>
      <c r="AI3698" s="19"/>
      <c r="AJ3698" s="19"/>
      <c r="AK3698" s="19"/>
      <c r="AL3698" s="23"/>
      <c r="AM3698" s="9"/>
    </row>
    <row r="3699" spans="1:39" ht="15" customHeight="1" thickBot="1" x14ac:dyDescent="0.4">
      <c r="A3699" s="12">
        <v>25004</v>
      </c>
      <c r="B3699" s="26" t="s">
        <v>3637</v>
      </c>
      <c r="C3699" s="27"/>
      <c r="D3699" s="27"/>
      <c r="E3699" s="18"/>
      <c r="F3699" s="19"/>
      <c r="G3699" s="19"/>
      <c r="H3699" s="19"/>
      <c r="I3699" s="19"/>
      <c r="J3699" s="19"/>
      <c r="K3699" s="19"/>
      <c r="L3699" s="19"/>
      <c r="M3699" s="19"/>
      <c r="N3699" s="19"/>
      <c r="O3699" s="19"/>
      <c r="P3699" s="19"/>
      <c r="Q3699" s="19"/>
      <c r="R3699" s="19"/>
      <c r="S3699" s="19"/>
      <c r="T3699" s="19"/>
      <c r="U3699" s="19"/>
      <c r="V3699" s="19"/>
      <c r="W3699" s="19"/>
      <c r="X3699" s="19"/>
      <c r="Y3699" s="19"/>
      <c r="Z3699" s="19"/>
      <c r="AA3699" s="19"/>
      <c r="AB3699" s="19"/>
      <c r="AC3699" s="19"/>
      <c r="AD3699" s="19"/>
      <c r="AE3699" s="19"/>
      <c r="AF3699" s="19"/>
      <c r="AG3699" s="19"/>
      <c r="AH3699" s="19"/>
      <c r="AI3699" s="19"/>
      <c r="AJ3699" s="19"/>
      <c r="AK3699" s="19"/>
      <c r="AL3699" s="19">
        <f t="shared" si="62"/>
        <v>0</v>
      </c>
      <c r="AM3699" s="9"/>
    </row>
    <row r="3700" spans="1:39" ht="15" thickBot="1" x14ac:dyDescent="0.4">
      <c r="A3700" s="8">
        <v>1</v>
      </c>
      <c r="B3700" s="8">
        <v>41811</v>
      </c>
      <c r="C3700" s="10" t="s">
        <v>3638</v>
      </c>
      <c r="D3700" s="8">
        <v>2003</v>
      </c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  <c r="AA3700" s="9"/>
      <c r="AB3700" s="9"/>
      <c r="AC3700" s="9"/>
      <c r="AD3700" s="9"/>
      <c r="AE3700" s="9"/>
      <c r="AF3700" s="9"/>
      <c r="AG3700" s="9"/>
      <c r="AH3700" s="9"/>
      <c r="AI3700" s="9"/>
      <c r="AJ3700" s="9"/>
      <c r="AK3700" s="9"/>
      <c r="AL3700" s="9">
        <f t="shared" si="62"/>
        <v>0</v>
      </c>
      <c r="AM3700" s="9"/>
    </row>
    <row r="3701" spans="1:39" ht="15" thickBot="1" x14ac:dyDescent="0.4">
      <c r="A3701" s="5">
        <v>2</v>
      </c>
      <c r="B3701" s="5">
        <v>44686</v>
      </c>
      <c r="C3701" s="6" t="s">
        <v>3639</v>
      </c>
      <c r="D3701" s="5">
        <v>2004</v>
      </c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  <c r="U3701" s="7"/>
      <c r="V3701" s="7"/>
      <c r="W3701" s="7"/>
      <c r="X3701" s="7"/>
      <c r="Y3701" s="7"/>
      <c r="Z3701" s="7"/>
      <c r="AA3701" s="7"/>
      <c r="AB3701" s="7"/>
      <c r="AC3701" s="7"/>
      <c r="AD3701" s="7"/>
      <c r="AE3701" s="7"/>
      <c r="AF3701" s="7"/>
      <c r="AG3701" s="7"/>
      <c r="AH3701" s="7"/>
      <c r="AI3701" s="7"/>
      <c r="AJ3701" s="7"/>
      <c r="AK3701" s="7"/>
      <c r="AL3701" s="7">
        <f t="shared" si="62"/>
        <v>0</v>
      </c>
      <c r="AM3701" s="7"/>
    </row>
    <row r="3702" spans="1:39" ht="15" thickBot="1" x14ac:dyDescent="0.4">
      <c r="A3702" s="8">
        <v>3</v>
      </c>
      <c r="B3702" s="8">
        <v>41813</v>
      </c>
      <c r="C3702" s="10" t="s">
        <v>3640</v>
      </c>
      <c r="D3702" s="8">
        <v>2005</v>
      </c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A3702" s="9"/>
      <c r="AB3702" s="9"/>
      <c r="AC3702" s="9"/>
      <c r="AD3702" s="9"/>
      <c r="AE3702" s="9"/>
      <c r="AF3702" s="9"/>
      <c r="AG3702" s="9"/>
      <c r="AH3702" s="9"/>
      <c r="AI3702" s="9"/>
      <c r="AJ3702" s="9"/>
      <c r="AK3702" s="9"/>
      <c r="AL3702" s="9">
        <f t="shared" si="62"/>
        <v>0</v>
      </c>
      <c r="AM3702" s="9"/>
    </row>
    <row r="3703" spans="1:39" ht="15" thickBot="1" x14ac:dyDescent="0.4">
      <c r="A3703" s="5">
        <v>4</v>
      </c>
      <c r="B3703" s="5">
        <v>41812</v>
      </c>
      <c r="C3703" s="6" t="s">
        <v>3641</v>
      </c>
      <c r="D3703" s="5">
        <v>2002</v>
      </c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  <c r="U3703" s="7"/>
      <c r="V3703" s="7"/>
      <c r="W3703" s="7"/>
      <c r="X3703" s="7"/>
      <c r="Y3703" s="7"/>
      <c r="Z3703" s="7"/>
      <c r="AA3703" s="7"/>
      <c r="AB3703" s="7"/>
      <c r="AC3703" s="7"/>
      <c r="AD3703" s="7"/>
      <c r="AE3703" s="7"/>
      <c r="AF3703" s="7"/>
      <c r="AG3703" s="7"/>
      <c r="AH3703" s="7"/>
      <c r="AI3703" s="7"/>
      <c r="AJ3703" s="7"/>
      <c r="AK3703" s="7"/>
      <c r="AL3703" s="7">
        <f t="shared" si="62"/>
        <v>0</v>
      </c>
      <c r="AM3703" s="7"/>
    </row>
    <row r="3704" spans="1:39" ht="15" thickBot="1" x14ac:dyDescent="0.4">
      <c r="A3704" s="8">
        <v>5</v>
      </c>
      <c r="B3704" s="8">
        <v>44687</v>
      </c>
      <c r="C3704" s="10" t="s">
        <v>3642</v>
      </c>
      <c r="D3704" s="8">
        <v>2005</v>
      </c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  <c r="AB3704" s="9"/>
      <c r="AC3704" s="9"/>
      <c r="AD3704" s="9"/>
      <c r="AE3704" s="9"/>
      <c r="AF3704" s="9"/>
      <c r="AG3704" s="9"/>
      <c r="AH3704" s="9"/>
      <c r="AI3704" s="9"/>
      <c r="AJ3704" s="9"/>
      <c r="AK3704" s="9"/>
      <c r="AL3704" s="9">
        <f t="shared" si="62"/>
        <v>0</v>
      </c>
      <c r="AM3704" s="9"/>
    </row>
    <row r="3705" spans="1:39" ht="15" thickBot="1" x14ac:dyDescent="0.4">
      <c r="A3705" s="5">
        <v>6</v>
      </c>
      <c r="B3705" s="5">
        <v>45282</v>
      </c>
      <c r="C3705" s="6" t="s">
        <v>3643</v>
      </c>
      <c r="D3705" s="5">
        <v>2007</v>
      </c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  <c r="S3705" s="7"/>
      <c r="T3705" s="7"/>
      <c r="U3705" s="7"/>
      <c r="V3705" s="7"/>
      <c r="W3705" s="7"/>
      <c r="X3705" s="7"/>
      <c r="Y3705" s="7"/>
      <c r="Z3705" s="7"/>
      <c r="AA3705" s="7"/>
      <c r="AB3705" s="7"/>
      <c r="AC3705" s="7"/>
      <c r="AD3705" s="7"/>
      <c r="AE3705" s="7"/>
      <c r="AF3705" s="7"/>
      <c r="AG3705" s="7"/>
      <c r="AH3705" s="7"/>
      <c r="AI3705" s="7"/>
      <c r="AJ3705" s="7"/>
      <c r="AK3705" s="7"/>
      <c r="AL3705" s="7">
        <f t="shared" si="62"/>
        <v>0</v>
      </c>
      <c r="AM3705" s="7"/>
    </row>
    <row r="3706" spans="1:39" ht="15" thickBot="1" x14ac:dyDescent="0.4">
      <c r="A3706" s="8">
        <v>7</v>
      </c>
      <c r="B3706" s="8">
        <v>43929</v>
      </c>
      <c r="C3706" s="10" t="s">
        <v>858</v>
      </c>
      <c r="D3706" s="8">
        <v>2007</v>
      </c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A3706" s="9"/>
      <c r="AB3706" s="9"/>
      <c r="AC3706" s="9"/>
      <c r="AD3706" s="9"/>
      <c r="AE3706" s="9"/>
      <c r="AF3706" s="9"/>
      <c r="AG3706" s="9"/>
      <c r="AH3706" s="9"/>
      <c r="AI3706" s="9"/>
      <c r="AJ3706" s="9"/>
      <c r="AK3706" s="9"/>
      <c r="AL3706" s="9">
        <f t="shared" si="62"/>
        <v>0</v>
      </c>
      <c r="AM3706" s="9"/>
    </row>
    <row r="3707" spans="1:39" ht="15" thickBot="1" x14ac:dyDescent="0.4">
      <c r="A3707" s="5">
        <v>8</v>
      </c>
      <c r="B3707" s="5">
        <v>44545</v>
      </c>
      <c r="C3707" s="6" t="s">
        <v>3644</v>
      </c>
      <c r="D3707" s="5">
        <v>2004</v>
      </c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  <c r="S3707" s="7"/>
      <c r="T3707" s="7"/>
      <c r="U3707" s="7"/>
      <c r="V3707" s="7"/>
      <c r="W3707" s="7"/>
      <c r="X3707" s="7"/>
      <c r="Y3707" s="7"/>
      <c r="Z3707" s="7"/>
      <c r="AA3707" s="7"/>
      <c r="AB3707" s="7"/>
      <c r="AC3707" s="7"/>
      <c r="AD3707" s="7"/>
      <c r="AE3707" s="7"/>
      <c r="AF3707" s="7"/>
      <c r="AG3707" s="7"/>
      <c r="AH3707" s="7"/>
      <c r="AI3707" s="7"/>
      <c r="AJ3707" s="7"/>
      <c r="AK3707" s="7"/>
      <c r="AL3707" s="7">
        <f t="shared" si="62"/>
        <v>0</v>
      </c>
      <c r="AM3707" s="7"/>
    </row>
    <row r="3708" spans="1:39" ht="15" thickBot="1" x14ac:dyDescent="0.4">
      <c r="A3708" s="8">
        <v>9</v>
      </c>
      <c r="B3708" s="8">
        <v>43927</v>
      </c>
      <c r="C3708" s="10" t="s">
        <v>1947</v>
      </c>
      <c r="D3708" s="8">
        <v>2004</v>
      </c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A3708" s="9"/>
      <c r="AB3708" s="9"/>
      <c r="AC3708" s="9"/>
      <c r="AD3708" s="9"/>
      <c r="AE3708" s="9"/>
      <c r="AF3708" s="9"/>
      <c r="AG3708" s="9"/>
      <c r="AH3708" s="9"/>
      <c r="AI3708" s="9"/>
      <c r="AJ3708" s="9"/>
      <c r="AK3708" s="9"/>
      <c r="AL3708" s="9">
        <f t="shared" si="62"/>
        <v>0</v>
      </c>
      <c r="AM3708" s="9"/>
    </row>
    <row r="3709" spans="1:39" ht="15" thickBot="1" x14ac:dyDescent="0.4">
      <c r="A3709" s="5">
        <v>10</v>
      </c>
      <c r="B3709" s="5">
        <v>44685</v>
      </c>
      <c r="C3709" s="6" t="s">
        <v>3645</v>
      </c>
      <c r="D3709" s="5">
        <v>2005</v>
      </c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7"/>
      <c r="U3709" s="7"/>
      <c r="V3709" s="7"/>
      <c r="W3709" s="7"/>
      <c r="X3709" s="7"/>
      <c r="Y3709" s="7"/>
      <c r="Z3709" s="7"/>
      <c r="AA3709" s="7"/>
      <c r="AB3709" s="7"/>
      <c r="AC3709" s="7"/>
      <c r="AD3709" s="7"/>
      <c r="AE3709" s="7"/>
      <c r="AF3709" s="7"/>
      <c r="AG3709" s="7"/>
      <c r="AH3709" s="7"/>
      <c r="AI3709" s="7"/>
      <c r="AJ3709" s="7"/>
      <c r="AK3709" s="7"/>
      <c r="AL3709" s="7">
        <f t="shared" si="62"/>
        <v>0</v>
      </c>
      <c r="AM3709" s="7"/>
    </row>
    <row r="3710" spans="1:39" ht="15" thickBot="1" x14ac:dyDescent="0.4">
      <c r="A3710" s="8">
        <v>11</v>
      </c>
      <c r="B3710" s="8">
        <v>43574</v>
      </c>
      <c r="C3710" s="10" t="s">
        <v>3646</v>
      </c>
      <c r="D3710" s="8">
        <v>2005</v>
      </c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  <c r="AA3710" s="9"/>
      <c r="AB3710" s="9"/>
      <c r="AC3710" s="9"/>
      <c r="AD3710" s="9"/>
      <c r="AE3710" s="9"/>
      <c r="AF3710" s="9"/>
      <c r="AG3710" s="9"/>
      <c r="AH3710" s="9"/>
      <c r="AI3710" s="9"/>
      <c r="AJ3710" s="9"/>
      <c r="AK3710" s="9"/>
      <c r="AL3710" s="9">
        <f t="shared" si="62"/>
        <v>0</v>
      </c>
      <c r="AM3710" s="9"/>
    </row>
    <row r="3711" spans="1:39" ht="15" thickBot="1" x14ac:dyDescent="0.4">
      <c r="A3711" s="5">
        <v>12</v>
      </c>
      <c r="B3711" s="5">
        <v>43340</v>
      </c>
      <c r="C3711" s="6" t="s">
        <v>3647</v>
      </c>
      <c r="D3711" s="5">
        <v>2003</v>
      </c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  <c r="S3711" s="7"/>
      <c r="T3711" s="7"/>
      <c r="U3711" s="7"/>
      <c r="V3711" s="7"/>
      <c r="W3711" s="7"/>
      <c r="X3711" s="7"/>
      <c r="Y3711" s="7"/>
      <c r="Z3711" s="7"/>
      <c r="AA3711" s="7"/>
      <c r="AB3711" s="7"/>
      <c r="AC3711" s="7"/>
      <c r="AD3711" s="7"/>
      <c r="AE3711" s="7"/>
      <c r="AF3711" s="7"/>
      <c r="AG3711" s="7"/>
      <c r="AH3711" s="7"/>
      <c r="AI3711" s="7"/>
      <c r="AJ3711" s="7"/>
      <c r="AK3711" s="7"/>
      <c r="AL3711" s="7">
        <f t="shared" si="62"/>
        <v>0</v>
      </c>
      <c r="AM3711" s="7"/>
    </row>
    <row r="3712" spans="1:39" ht="15" thickBot="1" x14ac:dyDescent="0.4">
      <c r="A3712" s="8">
        <v>13</v>
      </c>
      <c r="B3712" s="8">
        <v>43862</v>
      </c>
      <c r="C3712" s="10" t="s">
        <v>3648</v>
      </c>
      <c r="D3712" s="8">
        <v>2006</v>
      </c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  <c r="AA3712" s="9"/>
      <c r="AB3712" s="9"/>
      <c r="AC3712" s="9"/>
      <c r="AD3712" s="9"/>
      <c r="AE3712" s="9"/>
      <c r="AF3712" s="9"/>
      <c r="AG3712" s="9"/>
      <c r="AH3712" s="9"/>
      <c r="AI3712" s="9"/>
      <c r="AJ3712" s="9"/>
      <c r="AK3712" s="9"/>
      <c r="AL3712" s="9">
        <f t="shared" si="62"/>
        <v>0</v>
      </c>
      <c r="AM3712" s="9"/>
    </row>
    <row r="3713" spans="1:39" ht="15" thickBot="1" x14ac:dyDescent="0.4">
      <c r="A3713" s="5">
        <v>14</v>
      </c>
      <c r="B3713" s="5">
        <v>43931</v>
      </c>
      <c r="C3713" s="6" t="s">
        <v>3649</v>
      </c>
      <c r="D3713" s="5">
        <v>2006</v>
      </c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  <c r="S3713" s="7"/>
      <c r="T3713" s="7"/>
      <c r="U3713" s="7"/>
      <c r="V3713" s="7"/>
      <c r="W3713" s="7"/>
      <c r="X3713" s="7"/>
      <c r="Y3713" s="7"/>
      <c r="Z3713" s="7"/>
      <c r="AA3713" s="7"/>
      <c r="AB3713" s="7"/>
      <c r="AC3713" s="7"/>
      <c r="AD3713" s="7"/>
      <c r="AE3713" s="7"/>
      <c r="AF3713" s="7"/>
      <c r="AG3713" s="7"/>
      <c r="AH3713" s="7"/>
      <c r="AI3713" s="7"/>
      <c r="AJ3713" s="7"/>
      <c r="AK3713" s="7"/>
      <c r="AL3713" s="7">
        <f t="shared" si="62"/>
        <v>0</v>
      </c>
      <c r="AM3713" s="7"/>
    </row>
    <row r="3714" spans="1:39" ht="15" thickBot="1" x14ac:dyDescent="0.4">
      <c r="A3714" s="8">
        <v>15</v>
      </c>
      <c r="B3714" s="8">
        <v>43928</v>
      </c>
      <c r="C3714" s="10" t="s">
        <v>3650</v>
      </c>
      <c r="D3714" s="8">
        <v>2006</v>
      </c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A3714" s="9"/>
      <c r="AB3714" s="9"/>
      <c r="AC3714" s="9"/>
      <c r="AD3714" s="9"/>
      <c r="AE3714" s="9"/>
      <c r="AF3714" s="9"/>
      <c r="AG3714" s="9"/>
      <c r="AH3714" s="9"/>
      <c r="AI3714" s="9"/>
      <c r="AJ3714" s="9"/>
      <c r="AK3714" s="9"/>
      <c r="AL3714" s="9">
        <f t="shared" si="62"/>
        <v>0</v>
      </c>
      <c r="AM3714" s="9"/>
    </row>
    <row r="3715" spans="1:39" ht="15" customHeight="1" thickBot="1" x14ac:dyDescent="0.4">
      <c r="A3715" s="12">
        <v>25006</v>
      </c>
      <c r="B3715" s="26" t="s">
        <v>3651</v>
      </c>
      <c r="C3715" s="27"/>
      <c r="D3715" s="27"/>
      <c r="E3715" s="18"/>
      <c r="F3715" s="19"/>
      <c r="G3715" s="19"/>
      <c r="H3715" s="19"/>
      <c r="I3715" s="19"/>
      <c r="J3715" s="19"/>
      <c r="K3715" s="19"/>
      <c r="L3715" s="19"/>
      <c r="M3715" s="19"/>
      <c r="N3715" s="19"/>
      <c r="O3715" s="19"/>
      <c r="P3715" s="19"/>
      <c r="Q3715" s="19"/>
      <c r="R3715" s="19"/>
      <c r="S3715" s="19"/>
      <c r="T3715" s="19"/>
      <c r="U3715" s="19"/>
      <c r="V3715" s="19"/>
      <c r="W3715" s="19"/>
      <c r="X3715" s="19"/>
      <c r="Y3715" s="19"/>
      <c r="Z3715" s="19"/>
      <c r="AA3715" s="19"/>
      <c r="AB3715" s="19"/>
      <c r="AC3715" s="19"/>
      <c r="AD3715" s="19"/>
      <c r="AE3715" s="19"/>
      <c r="AF3715" s="19"/>
      <c r="AG3715" s="19"/>
      <c r="AH3715" s="19"/>
      <c r="AI3715" s="19"/>
      <c r="AJ3715" s="19"/>
      <c r="AK3715" s="19"/>
      <c r="AL3715" s="19">
        <f t="shared" si="62"/>
        <v>0</v>
      </c>
      <c r="AM3715" s="9"/>
    </row>
    <row r="3716" spans="1:39" ht="15" thickBot="1" x14ac:dyDescent="0.4">
      <c r="A3716" s="8">
        <v>1</v>
      </c>
      <c r="B3716" s="8">
        <v>40928</v>
      </c>
      <c r="C3716" s="10" t="s">
        <v>3652</v>
      </c>
      <c r="D3716" s="8">
        <v>2001</v>
      </c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  <c r="AA3716" s="9"/>
      <c r="AB3716" s="9"/>
      <c r="AC3716" s="9"/>
      <c r="AD3716" s="9"/>
      <c r="AE3716" s="9"/>
      <c r="AF3716" s="9"/>
      <c r="AG3716" s="9"/>
      <c r="AH3716" s="9"/>
      <c r="AI3716" s="9"/>
      <c r="AJ3716" s="9"/>
      <c r="AK3716" s="9"/>
      <c r="AL3716" s="9">
        <f t="shared" si="62"/>
        <v>0</v>
      </c>
      <c r="AM3716" s="9"/>
    </row>
    <row r="3717" spans="1:39" ht="15" thickBot="1" x14ac:dyDescent="0.4">
      <c r="A3717" s="5">
        <v>2</v>
      </c>
      <c r="B3717" s="5">
        <v>38823</v>
      </c>
      <c r="C3717" s="6" t="s">
        <v>3653</v>
      </c>
      <c r="D3717" s="5">
        <v>1999</v>
      </c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  <c r="U3717" s="7"/>
      <c r="V3717" s="7"/>
      <c r="W3717" s="7"/>
      <c r="X3717" s="7"/>
      <c r="Y3717" s="7"/>
      <c r="Z3717" s="7"/>
      <c r="AA3717" s="7"/>
      <c r="AB3717" s="7"/>
      <c r="AC3717" s="7"/>
      <c r="AD3717" s="7"/>
      <c r="AE3717" s="7"/>
      <c r="AF3717" s="7"/>
      <c r="AG3717" s="7"/>
      <c r="AH3717" s="7"/>
      <c r="AI3717" s="7"/>
      <c r="AJ3717" s="7"/>
      <c r="AK3717" s="7"/>
      <c r="AL3717" s="7">
        <f t="shared" si="62"/>
        <v>0</v>
      </c>
      <c r="AM3717" s="7"/>
    </row>
    <row r="3718" spans="1:39" ht="15" thickBot="1" x14ac:dyDescent="0.4">
      <c r="A3718" s="8">
        <v>3</v>
      </c>
      <c r="B3718" s="8">
        <v>37977</v>
      </c>
      <c r="C3718" s="10" t="s">
        <v>3654</v>
      </c>
      <c r="D3718" s="8">
        <v>1999</v>
      </c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A3718" s="9"/>
      <c r="AB3718" s="9"/>
      <c r="AC3718" s="9"/>
      <c r="AD3718" s="9"/>
      <c r="AE3718" s="9"/>
      <c r="AF3718" s="9"/>
      <c r="AG3718" s="9"/>
      <c r="AH3718" s="9"/>
      <c r="AI3718" s="9"/>
      <c r="AJ3718" s="9"/>
      <c r="AK3718" s="9"/>
      <c r="AL3718" s="9">
        <f t="shared" si="62"/>
        <v>0</v>
      </c>
      <c r="AM3718" s="9"/>
    </row>
    <row r="3719" spans="1:39" ht="15" thickBot="1" x14ac:dyDescent="0.4">
      <c r="A3719" s="5">
        <v>4</v>
      </c>
      <c r="B3719" s="5">
        <v>40929</v>
      </c>
      <c r="C3719" s="6" t="s">
        <v>3655</v>
      </c>
      <c r="D3719" s="5">
        <v>2001</v>
      </c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  <c r="U3719" s="7"/>
      <c r="V3719" s="7"/>
      <c r="W3719" s="7"/>
      <c r="X3719" s="7"/>
      <c r="Y3719" s="7"/>
      <c r="Z3719" s="7"/>
      <c r="AA3719" s="7"/>
      <c r="AB3719" s="7"/>
      <c r="AC3719" s="7"/>
      <c r="AD3719" s="7"/>
      <c r="AE3719" s="7"/>
      <c r="AF3719" s="7"/>
      <c r="AG3719" s="7"/>
      <c r="AH3719" s="7"/>
      <c r="AI3719" s="7"/>
      <c r="AJ3719" s="7"/>
      <c r="AK3719" s="7"/>
      <c r="AL3719" s="7">
        <f t="shared" si="62"/>
        <v>0</v>
      </c>
      <c r="AM3719" s="7"/>
    </row>
    <row r="3720" spans="1:39" ht="15" thickBot="1" x14ac:dyDescent="0.4">
      <c r="A3720" s="8">
        <v>5</v>
      </c>
      <c r="B3720" s="8">
        <v>37978</v>
      </c>
      <c r="C3720" s="10" t="s">
        <v>3656</v>
      </c>
      <c r="D3720" s="8">
        <v>1998</v>
      </c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A3720" s="9"/>
      <c r="AB3720" s="9"/>
      <c r="AC3720" s="9"/>
      <c r="AD3720" s="9"/>
      <c r="AE3720" s="9"/>
      <c r="AF3720" s="9"/>
      <c r="AG3720" s="9"/>
      <c r="AH3720" s="9"/>
      <c r="AI3720" s="9"/>
      <c r="AJ3720" s="9"/>
      <c r="AK3720" s="9"/>
      <c r="AL3720" s="9">
        <f t="shared" si="62"/>
        <v>0</v>
      </c>
      <c r="AM3720" s="9"/>
    </row>
    <row r="3721" spans="1:39" ht="15" customHeight="1" thickBot="1" x14ac:dyDescent="0.4">
      <c r="A3721" s="12">
        <v>25007</v>
      </c>
      <c r="B3721" s="26" t="s">
        <v>3657</v>
      </c>
      <c r="C3721" s="27"/>
      <c r="D3721" s="27"/>
      <c r="E3721" s="18"/>
      <c r="F3721" s="19"/>
      <c r="G3721" s="19"/>
      <c r="H3721" s="19"/>
      <c r="I3721" s="19"/>
      <c r="J3721" s="19"/>
      <c r="K3721" s="19"/>
      <c r="L3721" s="19"/>
      <c r="M3721" s="19"/>
      <c r="N3721" s="19"/>
      <c r="O3721" s="19"/>
      <c r="P3721" s="19"/>
      <c r="Q3721" s="19"/>
      <c r="R3721" s="19"/>
      <c r="S3721" s="19"/>
      <c r="T3721" s="19"/>
      <c r="U3721" s="19"/>
      <c r="V3721" s="19"/>
      <c r="W3721" s="19"/>
      <c r="X3721" s="19"/>
      <c r="Y3721" s="19"/>
      <c r="Z3721" s="19"/>
      <c r="AA3721" s="19"/>
      <c r="AB3721" s="19"/>
      <c r="AC3721" s="19"/>
      <c r="AD3721" s="19"/>
      <c r="AE3721" s="19"/>
      <c r="AF3721" s="19"/>
      <c r="AG3721" s="19"/>
      <c r="AH3721" s="19"/>
      <c r="AI3721" s="19"/>
      <c r="AJ3721" s="19"/>
      <c r="AK3721" s="19"/>
      <c r="AL3721" s="19">
        <f t="shared" si="62"/>
        <v>0</v>
      </c>
      <c r="AM3721" s="9"/>
    </row>
    <row r="3722" spans="1:39" ht="15" thickBot="1" x14ac:dyDescent="0.4">
      <c r="A3722" s="8">
        <v>1</v>
      </c>
      <c r="B3722" s="8">
        <v>35178</v>
      </c>
      <c r="C3722" s="10" t="s">
        <v>3658</v>
      </c>
      <c r="D3722" s="8">
        <v>1999</v>
      </c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  <c r="AA3722" s="9"/>
      <c r="AB3722" s="9"/>
      <c r="AC3722" s="9"/>
      <c r="AD3722" s="9"/>
      <c r="AE3722" s="9"/>
      <c r="AF3722" s="9"/>
      <c r="AG3722" s="9"/>
      <c r="AH3722" s="9"/>
      <c r="AI3722" s="9"/>
      <c r="AJ3722" s="9"/>
      <c r="AK3722" s="9"/>
      <c r="AL3722" s="9">
        <f t="shared" si="62"/>
        <v>0</v>
      </c>
      <c r="AM3722" s="9"/>
    </row>
    <row r="3723" spans="1:39" ht="15" thickBot="1" x14ac:dyDescent="0.4">
      <c r="A3723" s="5">
        <v>2</v>
      </c>
      <c r="B3723" s="5">
        <v>30377</v>
      </c>
      <c r="C3723" s="6" t="s">
        <v>3659</v>
      </c>
      <c r="D3723" s="5">
        <v>1998</v>
      </c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  <c r="U3723" s="7"/>
      <c r="V3723" s="7"/>
      <c r="W3723" s="7"/>
      <c r="X3723" s="7"/>
      <c r="Y3723" s="7"/>
      <c r="Z3723" s="7"/>
      <c r="AA3723" s="7"/>
      <c r="AB3723" s="7"/>
      <c r="AC3723" s="7"/>
      <c r="AD3723" s="7"/>
      <c r="AE3723" s="7"/>
      <c r="AF3723" s="7"/>
      <c r="AG3723" s="7"/>
      <c r="AH3723" s="7"/>
      <c r="AI3723" s="7"/>
      <c r="AJ3723" s="7"/>
      <c r="AK3723" s="7"/>
      <c r="AL3723" s="7">
        <f t="shared" si="62"/>
        <v>0</v>
      </c>
      <c r="AM3723" s="7"/>
    </row>
    <row r="3724" spans="1:39" ht="15" customHeight="1" thickBot="1" x14ac:dyDescent="0.4">
      <c r="A3724" s="12">
        <v>25009</v>
      </c>
      <c r="B3724" s="26" t="s">
        <v>3660</v>
      </c>
      <c r="C3724" s="27"/>
      <c r="D3724" s="27"/>
      <c r="E3724" s="18"/>
      <c r="F3724" s="19"/>
      <c r="G3724" s="19"/>
      <c r="H3724" s="19"/>
      <c r="I3724" s="19"/>
      <c r="J3724" s="19"/>
      <c r="K3724" s="19"/>
      <c r="L3724" s="19"/>
      <c r="M3724" s="19"/>
      <c r="N3724" s="19"/>
      <c r="O3724" s="19"/>
      <c r="P3724" s="19"/>
      <c r="Q3724" s="19"/>
      <c r="R3724" s="19"/>
      <c r="S3724" s="19"/>
      <c r="T3724" s="19"/>
      <c r="U3724" s="19"/>
      <c r="V3724" s="19"/>
      <c r="W3724" s="19"/>
      <c r="X3724" s="19"/>
      <c r="Y3724" s="19"/>
      <c r="Z3724" s="19"/>
      <c r="AA3724" s="19"/>
      <c r="AB3724" s="19"/>
      <c r="AC3724" s="19"/>
      <c r="AD3724" s="19"/>
      <c r="AE3724" s="19"/>
      <c r="AF3724" s="19"/>
      <c r="AG3724" s="19"/>
      <c r="AH3724" s="19"/>
      <c r="AI3724" s="19"/>
      <c r="AJ3724" s="19"/>
      <c r="AK3724" s="19"/>
      <c r="AL3724" s="19">
        <f t="shared" si="62"/>
        <v>0</v>
      </c>
      <c r="AM3724" s="9"/>
    </row>
    <row r="3725" spans="1:39" ht="15" thickBot="1" x14ac:dyDescent="0.4">
      <c r="A3725" s="8">
        <v>1</v>
      </c>
      <c r="B3725" s="8">
        <v>44114</v>
      </c>
      <c r="C3725" s="10" t="s">
        <v>3661</v>
      </c>
      <c r="D3725" s="8">
        <v>2000</v>
      </c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A3725" s="9"/>
      <c r="AB3725" s="9"/>
      <c r="AC3725" s="9"/>
      <c r="AD3725" s="9"/>
      <c r="AE3725" s="9"/>
      <c r="AF3725" s="9"/>
      <c r="AG3725" s="9"/>
      <c r="AH3725" s="9"/>
      <c r="AI3725" s="9"/>
      <c r="AJ3725" s="9"/>
      <c r="AK3725" s="9"/>
      <c r="AL3725" s="9">
        <f t="shared" si="62"/>
        <v>0</v>
      </c>
      <c r="AM3725" s="9"/>
    </row>
    <row r="3726" spans="1:39" ht="15" thickBot="1" x14ac:dyDescent="0.4">
      <c r="A3726" s="5">
        <v>2</v>
      </c>
      <c r="B3726" s="5">
        <v>44057</v>
      </c>
      <c r="C3726" s="6" t="s">
        <v>3662</v>
      </c>
      <c r="D3726" s="5">
        <v>2008</v>
      </c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  <c r="S3726" s="7"/>
      <c r="T3726" s="7"/>
      <c r="U3726" s="7"/>
      <c r="V3726" s="7"/>
      <c r="W3726" s="7"/>
      <c r="X3726" s="7"/>
      <c r="Y3726" s="7"/>
      <c r="Z3726" s="7"/>
      <c r="AA3726" s="7"/>
      <c r="AB3726" s="7"/>
      <c r="AC3726" s="7"/>
      <c r="AD3726" s="7"/>
      <c r="AE3726" s="7"/>
      <c r="AF3726" s="7"/>
      <c r="AG3726" s="7"/>
      <c r="AH3726" s="7"/>
      <c r="AI3726" s="7"/>
      <c r="AJ3726" s="7"/>
      <c r="AK3726" s="7"/>
      <c r="AL3726" s="7">
        <f t="shared" si="62"/>
        <v>0</v>
      </c>
      <c r="AM3726" s="7"/>
    </row>
    <row r="3727" spans="1:39" ht="15" thickBot="1" x14ac:dyDescent="0.4">
      <c r="A3727" s="8">
        <v>3</v>
      </c>
      <c r="B3727" s="8">
        <v>44112</v>
      </c>
      <c r="C3727" s="10" t="s">
        <v>3663</v>
      </c>
      <c r="D3727" s="8">
        <v>2005</v>
      </c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  <c r="AA3727" s="9"/>
      <c r="AB3727" s="9"/>
      <c r="AC3727" s="9"/>
      <c r="AD3727" s="9"/>
      <c r="AE3727" s="9"/>
      <c r="AF3727" s="9"/>
      <c r="AG3727" s="9"/>
      <c r="AH3727" s="9"/>
      <c r="AI3727" s="9"/>
      <c r="AJ3727" s="9"/>
      <c r="AK3727" s="9"/>
      <c r="AL3727" s="9">
        <f t="shared" si="62"/>
        <v>0</v>
      </c>
      <c r="AM3727" s="9"/>
    </row>
    <row r="3728" spans="1:39" ht="15" thickBot="1" x14ac:dyDescent="0.4">
      <c r="A3728" s="5">
        <v>4</v>
      </c>
      <c r="B3728" s="5">
        <v>40629</v>
      </c>
      <c r="C3728" s="6" t="s">
        <v>3664</v>
      </c>
      <c r="D3728" s="5">
        <v>2002</v>
      </c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  <c r="S3728" s="7"/>
      <c r="T3728" s="7"/>
      <c r="U3728" s="7"/>
      <c r="V3728" s="7"/>
      <c r="W3728" s="7"/>
      <c r="X3728" s="7"/>
      <c r="Y3728" s="7"/>
      <c r="Z3728" s="7"/>
      <c r="AA3728" s="7"/>
      <c r="AB3728" s="7"/>
      <c r="AC3728" s="7"/>
      <c r="AD3728" s="7"/>
      <c r="AE3728" s="7"/>
      <c r="AF3728" s="7"/>
      <c r="AG3728" s="7"/>
      <c r="AH3728" s="7"/>
      <c r="AI3728" s="7"/>
      <c r="AJ3728" s="7"/>
      <c r="AK3728" s="7"/>
      <c r="AL3728" s="7">
        <f t="shared" si="62"/>
        <v>0</v>
      </c>
      <c r="AM3728" s="7"/>
    </row>
    <row r="3729" spans="1:39" ht="15" thickBot="1" x14ac:dyDescent="0.4">
      <c r="A3729" s="8">
        <v>5</v>
      </c>
      <c r="B3729" s="8">
        <v>44113</v>
      </c>
      <c r="C3729" s="10" t="s">
        <v>3665</v>
      </c>
      <c r="D3729" s="8">
        <v>2003</v>
      </c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A3729" s="9"/>
      <c r="AB3729" s="9"/>
      <c r="AC3729" s="9"/>
      <c r="AD3729" s="9"/>
      <c r="AE3729" s="9"/>
      <c r="AF3729" s="9"/>
      <c r="AG3729" s="9"/>
      <c r="AH3729" s="9"/>
      <c r="AI3729" s="9"/>
      <c r="AJ3729" s="9"/>
      <c r="AK3729" s="9"/>
      <c r="AL3729" s="9">
        <f t="shared" si="62"/>
        <v>0</v>
      </c>
      <c r="AM3729" s="9"/>
    </row>
    <row r="3730" spans="1:39" ht="15" thickBot="1" x14ac:dyDescent="0.4">
      <c r="A3730" s="5">
        <v>6</v>
      </c>
      <c r="B3730" s="5">
        <v>40627</v>
      </c>
      <c r="C3730" s="6" t="s">
        <v>3666</v>
      </c>
      <c r="D3730" s="5">
        <v>2002</v>
      </c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  <c r="S3730" s="7"/>
      <c r="T3730" s="7"/>
      <c r="U3730" s="7"/>
      <c r="V3730" s="7"/>
      <c r="W3730" s="7"/>
      <c r="X3730" s="7"/>
      <c r="Y3730" s="7"/>
      <c r="Z3730" s="7"/>
      <c r="AA3730" s="7"/>
      <c r="AB3730" s="7"/>
      <c r="AC3730" s="7"/>
      <c r="AD3730" s="7"/>
      <c r="AE3730" s="7"/>
      <c r="AF3730" s="7"/>
      <c r="AG3730" s="7"/>
      <c r="AH3730" s="7"/>
      <c r="AI3730" s="7"/>
      <c r="AJ3730" s="7"/>
      <c r="AK3730" s="7"/>
      <c r="AL3730" s="7">
        <f t="shared" si="62"/>
        <v>0</v>
      </c>
      <c r="AM3730" s="7"/>
    </row>
    <row r="3731" spans="1:39" ht="15" thickBot="1" x14ac:dyDescent="0.4">
      <c r="A3731" s="8">
        <v>7</v>
      </c>
      <c r="B3731" s="8">
        <v>44076</v>
      </c>
      <c r="C3731" s="10" t="s">
        <v>3667</v>
      </c>
      <c r="D3731" s="8">
        <v>2006</v>
      </c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  <c r="AA3731" s="9"/>
      <c r="AB3731" s="9"/>
      <c r="AC3731" s="9"/>
      <c r="AD3731" s="9"/>
      <c r="AE3731" s="9"/>
      <c r="AF3731" s="9"/>
      <c r="AG3731" s="9"/>
      <c r="AH3731" s="9"/>
      <c r="AI3731" s="9"/>
      <c r="AJ3731" s="9"/>
      <c r="AK3731" s="9"/>
      <c r="AL3731" s="9">
        <f t="shared" si="62"/>
        <v>0</v>
      </c>
      <c r="AM3731" s="9"/>
    </row>
    <row r="3732" spans="1:39" ht="15" thickBot="1" x14ac:dyDescent="0.4">
      <c r="A3732" s="5">
        <v>8</v>
      </c>
      <c r="B3732" s="5">
        <v>41810</v>
      </c>
      <c r="C3732" s="6" t="s">
        <v>3668</v>
      </c>
      <c r="D3732" s="5">
        <v>2004</v>
      </c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  <c r="U3732" s="7"/>
      <c r="V3732" s="7"/>
      <c r="W3732" s="7"/>
      <c r="X3732" s="7"/>
      <c r="Y3732" s="7"/>
      <c r="Z3732" s="7"/>
      <c r="AA3732" s="7"/>
      <c r="AB3732" s="7"/>
      <c r="AC3732" s="7"/>
      <c r="AD3732" s="7"/>
      <c r="AE3732" s="7"/>
      <c r="AF3732" s="7"/>
      <c r="AG3732" s="7"/>
      <c r="AH3732" s="7"/>
      <c r="AI3732" s="7"/>
      <c r="AJ3732" s="7"/>
      <c r="AK3732" s="7"/>
      <c r="AL3732" s="7">
        <f t="shared" si="62"/>
        <v>0</v>
      </c>
      <c r="AM3732" s="7"/>
    </row>
    <row r="3733" spans="1:39" ht="15" thickBot="1" x14ac:dyDescent="0.4">
      <c r="A3733" s="8">
        <v>9</v>
      </c>
      <c r="B3733" s="8">
        <v>44054</v>
      </c>
      <c r="C3733" s="10" t="s">
        <v>3669</v>
      </c>
      <c r="D3733" s="8">
        <v>2008</v>
      </c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A3733" s="9"/>
      <c r="AB3733" s="9"/>
      <c r="AC3733" s="9"/>
      <c r="AD3733" s="9"/>
      <c r="AE3733" s="9"/>
      <c r="AF3733" s="9"/>
      <c r="AG3733" s="9"/>
      <c r="AH3733" s="9"/>
      <c r="AI3733" s="9"/>
      <c r="AJ3733" s="9"/>
      <c r="AK3733" s="9"/>
      <c r="AL3733" s="9">
        <f t="shared" si="62"/>
        <v>0</v>
      </c>
      <c r="AM3733" s="9"/>
    </row>
    <row r="3734" spans="1:39" ht="15" thickBot="1" x14ac:dyDescent="0.4">
      <c r="A3734" s="5">
        <v>10</v>
      </c>
      <c r="B3734" s="5">
        <v>44056</v>
      </c>
      <c r="C3734" s="6" t="s">
        <v>3670</v>
      </c>
      <c r="D3734" s="5">
        <v>2003</v>
      </c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7"/>
      <c r="U3734" s="7"/>
      <c r="V3734" s="7"/>
      <c r="W3734" s="7"/>
      <c r="X3734" s="7"/>
      <c r="Y3734" s="7"/>
      <c r="Z3734" s="7"/>
      <c r="AA3734" s="7"/>
      <c r="AB3734" s="7"/>
      <c r="AC3734" s="7"/>
      <c r="AD3734" s="7"/>
      <c r="AE3734" s="7"/>
      <c r="AF3734" s="7"/>
      <c r="AG3734" s="7"/>
      <c r="AH3734" s="7"/>
      <c r="AI3734" s="7"/>
      <c r="AJ3734" s="7"/>
      <c r="AK3734" s="7"/>
      <c r="AL3734" s="7">
        <f t="shared" si="62"/>
        <v>0</v>
      </c>
      <c r="AM3734" s="7"/>
    </row>
    <row r="3735" spans="1:39" ht="15" thickBot="1" x14ac:dyDescent="0.4">
      <c r="A3735" s="8">
        <v>11</v>
      </c>
      <c r="B3735" s="8">
        <v>40630</v>
      </c>
      <c r="C3735" s="10" t="s">
        <v>3671</v>
      </c>
      <c r="D3735" s="8">
        <v>2002</v>
      </c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A3735" s="9"/>
      <c r="AB3735" s="9"/>
      <c r="AC3735" s="9"/>
      <c r="AD3735" s="9"/>
      <c r="AE3735" s="9"/>
      <c r="AF3735" s="9"/>
      <c r="AG3735" s="9"/>
      <c r="AH3735" s="9"/>
      <c r="AI3735" s="9"/>
      <c r="AJ3735" s="9"/>
      <c r="AK3735" s="9"/>
      <c r="AL3735" s="9">
        <f t="shared" si="62"/>
        <v>0</v>
      </c>
      <c r="AM3735" s="9"/>
    </row>
    <row r="3736" spans="1:39" ht="15" thickBot="1" x14ac:dyDescent="0.4">
      <c r="A3736" s="5">
        <v>12</v>
      </c>
      <c r="B3736" s="5">
        <v>43641</v>
      </c>
      <c r="C3736" s="6" t="s">
        <v>3672</v>
      </c>
      <c r="D3736" s="5">
        <v>2006</v>
      </c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  <c r="U3736" s="7"/>
      <c r="V3736" s="7"/>
      <c r="W3736" s="7"/>
      <c r="X3736" s="7"/>
      <c r="Y3736" s="7"/>
      <c r="Z3736" s="7"/>
      <c r="AA3736" s="7"/>
      <c r="AB3736" s="7"/>
      <c r="AC3736" s="7"/>
      <c r="AD3736" s="7"/>
      <c r="AE3736" s="7"/>
      <c r="AF3736" s="7"/>
      <c r="AG3736" s="7"/>
      <c r="AH3736" s="7"/>
      <c r="AI3736" s="7"/>
      <c r="AJ3736" s="7"/>
      <c r="AK3736" s="7"/>
      <c r="AL3736" s="7">
        <f t="shared" si="62"/>
        <v>0</v>
      </c>
      <c r="AM3736" s="7"/>
    </row>
    <row r="3737" spans="1:39" ht="15" thickBot="1" x14ac:dyDescent="0.4">
      <c r="A3737" s="8">
        <v>13</v>
      </c>
      <c r="B3737" s="8">
        <v>43638</v>
      </c>
      <c r="C3737" s="10" t="s">
        <v>3673</v>
      </c>
      <c r="D3737" s="8">
        <v>2005</v>
      </c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A3737" s="9"/>
      <c r="AB3737" s="9"/>
      <c r="AC3737" s="9"/>
      <c r="AD3737" s="9"/>
      <c r="AE3737" s="9"/>
      <c r="AF3737" s="9"/>
      <c r="AG3737" s="9"/>
      <c r="AH3737" s="9"/>
      <c r="AI3737" s="9"/>
      <c r="AJ3737" s="9"/>
      <c r="AK3737" s="9"/>
      <c r="AL3737" s="9">
        <f t="shared" si="62"/>
        <v>0</v>
      </c>
      <c r="AM3737" s="9"/>
    </row>
    <row r="3738" spans="1:39" ht="15" thickBot="1" x14ac:dyDescent="0.4">
      <c r="A3738" s="5">
        <v>14</v>
      </c>
      <c r="B3738" s="5">
        <v>41990</v>
      </c>
      <c r="C3738" s="6" t="s">
        <v>3674</v>
      </c>
      <c r="D3738" s="5">
        <v>2004</v>
      </c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  <c r="S3738" s="7"/>
      <c r="T3738" s="7"/>
      <c r="U3738" s="7"/>
      <c r="V3738" s="7"/>
      <c r="W3738" s="7"/>
      <c r="X3738" s="7"/>
      <c r="Y3738" s="7"/>
      <c r="Z3738" s="7"/>
      <c r="AA3738" s="7"/>
      <c r="AB3738" s="7"/>
      <c r="AC3738" s="7"/>
      <c r="AD3738" s="7"/>
      <c r="AE3738" s="7"/>
      <c r="AF3738" s="7"/>
      <c r="AG3738" s="7"/>
      <c r="AH3738" s="7"/>
      <c r="AI3738" s="7"/>
      <c r="AJ3738" s="7"/>
      <c r="AK3738" s="7"/>
      <c r="AL3738" s="7">
        <f t="shared" si="62"/>
        <v>0</v>
      </c>
      <c r="AM3738" s="7"/>
    </row>
    <row r="3739" spans="1:39" ht="15" thickBot="1" x14ac:dyDescent="0.4">
      <c r="A3739" s="8">
        <v>15</v>
      </c>
      <c r="B3739" s="8">
        <v>44055</v>
      </c>
      <c r="C3739" s="10" t="s">
        <v>3675</v>
      </c>
      <c r="D3739" s="8">
        <v>2006</v>
      </c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A3739" s="9"/>
      <c r="AB3739" s="9"/>
      <c r="AC3739" s="9"/>
      <c r="AD3739" s="9"/>
      <c r="AE3739" s="9"/>
      <c r="AF3739" s="9"/>
      <c r="AG3739" s="9"/>
      <c r="AH3739" s="9"/>
      <c r="AI3739" s="9"/>
      <c r="AJ3739" s="9"/>
      <c r="AK3739" s="9"/>
      <c r="AL3739" s="9">
        <f t="shared" si="62"/>
        <v>0</v>
      </c>
      <c r="AM3739" s="9"/>
    </row>
    <row r="3740" spans="1:39" ht="15" thickBot="1" x14ac:dyDescent="0.4">
      <c r="A3740" s="5">
        <v>16</v>
      </c>
      <c r="B3740" s="5">
        <v>43930</v>
      </c>
      <c r="C3740" s="6" t="s">
        <v>3676</v>
      </c>
      <c r="D3740" s="5">
        <v>2008</v>
      </c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  <c r="U3740" s="7"/>
      <c r="V3740" s="7"/>
      <c r="W3740" s="7"/>
      <c r="X3740" s="7"/>
      <c r="Y3740" s="7"/>
      <c r="Z3740" s="7"/>
      <c r="AA3740" s="7"/>
      <c r="AB3740" s="7"/>
      <c r="AC3740" s="7"/>
      <c r="AD3740" s="7"/>
      <c r="AE3740" s="7"/>
      <c r="AF3740" s="7"/>
      <c r="AG3740" s="7"/>
      <c r="AH3740" s="7"/>
      <c r="AI3740" s="7"/>
      <c r="AJ3740" s="7"/>
      <c r="AK3740" s="7"/>
      <c r="AL3740" s="7">
        <f t="shared" si="62"/>
        <v>0</v>
      </c>
      <c r="AM3740" s="7"/>
    </row>
    <row r="3741" spans="1:39" ht="15" thickBot="1" x14ac:dyDescent="0.4">
      <c r="A3741" s="8">
        <v>17</v>
      </c>
      <c r="B3741" s="8">
        <v>40628</v>
      </c>
      <c r="C3741" s="10" t="s">
        <v>3677</v>
      </c>
      <c r="D3741" s="8">
        <v>2002</v>
      </c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A3741" s="9"/>
      <c r="AB3741" s="9"/>
      <c r="AC3741" s="9"/>
      <c r="AD3741" s="9"/>
      <c r="AE3741" s="9"/>
      <c r="AF3741" s="9"/>
      <c r="AG3741" s="9"/>
      <c r="AH3741" s="9"/>
      <c r="AI3741" s="9"/>
      <c r="AJ3741" s="9"/>
      <c r="AK3741" s="9"/>
      <c r="AL3741" s="9">
        <f t="shared" si="62"/>
        <v>0</v>
      </c>
      <c r="AM3741" s="9"/>
    </row>
    <row r="3742" spans="1:39" ht="15" thickBot="1" x14ac:dyDescent="0.4">
      <c r="A3742" s="5">
        <v>18</v>
      </c>
      <c r="B3742" s="5">
        <v>44053</v>
      </c>
      <c r="C3742" s="6" t="s">
        <v>3678</v>
      </c>
      <c r="D3742" s="5">
        <v>2007</v>
      </c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  <c r="S3742" s="7"/>
      <c r="T3742" s="7"/>
      <c r="U3742" s="7"/>
      <c r="V3742" s="7"/>
      <c r="W3742" s="7"/>
      <c r="X3742" s="7"/>
      <c r="Y3742" s="7"/>
      <c r="Z3742" s="7"/>
      <c r="AA3742" s="7"/>
      <c r="AB3742" s="7"/>
      <c r="AC3742" s="7"/>
      <c r="AD3742" s="7"/>
      <c r="AE3742" s="7"/>
      <c r="AF3742" s="7"/>
      <c r="AG3742" s="7"/>
      <c r="AH3742" s="7"/>
      <c r="AI3742" s="7"/>
      <c r="AJ3742" s="7"/>
      <c r="AK3742" s="7"/>
      <c r="AL3742" s="7">
        <f t="shared" si="62"/>
        <v>0</v>
      </c>
      <c r="AM3742" s="7"/>
    </row>
    <row r="3743" spans="1:39" ht="15" customHeight="1" thickBot="1" x14ac:dyDescent="0.4">
      <c r="A3743" s="12">
        <v>25010</v>
      </c>
      <c r="B3743" s="26" t="s">
        <v>3679</v>
      </c>
      <c r="C3743" s="27"/>
      <c r="D3743" s="27"/>
      <c r="E3743" s="18"/>
      <c r="F3743" s="19"/>
      <c r="G3743" s="19"/>
      <c r="H3743" s="19"/>
      <c r="I3743" s="19"/>
      <c r="J3743" s="19"/>
      <c r="K3743" s="19"/>
      <c r="L3743" s="19"/>
      <c r="M3743" s="19"/>
      <c r="N3743" s="19"/>
      <c r="O3743" s="19"/>
      <c r="P3743" s="19"/>
      <c r="Q3743" s="19"/>
      <c r="R3743" s="19"/>
      <c r="S3743" s="19"/>
      <c r="T3743" s="19"/>
      <c r="U3743" s="19"/>
      <c r="V3743" s="19"/>
      <c r="W3743" s="19"/>
      <c r="X3743" s="19"/>
      <c r="Y3743" s="19"/>
      <c r="Z3743" s="19"/>
      <c r="AA3743" s="19"/>
      <c r="AB3743" s="19"/>
      <c r="AC3743" s="19"/>
      <c r="AD3743" s="19"/>
      <c r="AE3743" s="19"/>
      <c r="AF3743" s="19"/>
      <c r="AG3743" s="19"/>
      <c r="AH3743" s="19"/>
      <c r="AI3743" s="19"/>
      <c r="AJ3743" s="19"/>
      <c r="AK3743" s="19"/>
      <c r="AL3743" s="19">
        <f t="shared" si="62"/>
        <v>0</v>
      </c>
      <c r="AM3743" s="9"/>
    </row>
    <row r="3744" spans="1:39" ht="15" thickBot="1" x14ac:dyDescent="0.4">
      <c r="A3744" s="8">
        <v>1</v>
      </c>
      <c r="B3744" s="8">
        <v>36073</v>
      </c>
      <c r="C3744" s="10" t="s">
        <v>3680</v>
      </c>
      <c r="D3744" s="8">
        <v>2000</v>
      </c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A3744" s="9"/>
      <c r="AB3744" s="9"/>
      <c r="AC3744" s="9"/>
      <c r="AD3744" s="9"/>
      <c r="AE3744" s="9"/>
      <c r="AF3744" s="9"/>
      <c r="AG3744" s="9"/>
      <c r="AH3744" s="9"/>
      <c r="AI3744" s="9"/>
      <c r="AJ3744" s="9"/>
      <c r="AK3744" s="9"/>
      <c r="AL3744" s="9">
        <f t="shared" si="62"/>
        <v>0</v>
      </c>
      <c r="AM3744" s="9"/>
    </row>
    <row r="3745" spans="1:39" ht="15" thickBot="1" x14ac:dyDescent="0.4">
      <c r="A3745" s="5">
        <v>2</v>
      </c>
      <c r="B3745" s="5">
        <v>44013</v>
      </c>
      <c r="C3745" s="6" t="s">
        <v>3681</v>
      </c>
      <c r="D3745" s="5">
        <v>2006</v>
      </c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  <c r="S3745" s="7"/>
      <c r="T3745" s="7"/>
      <c r="U3745" s="7"/>
      <c r="V3745" s="7"/>
      <c r="W3745" s="7"/>
      <c r="X3745" s="7"/>
      <c r="Y3745" s="7"/>
      <c r="Z3745" s="7"/>
      <c r="AA3745" s="7"/>
      <c r="AB3745" s="7"/>
      <c r="AC3745" s="7"/>
      <c r="AD3745" s="7"/>
      <c r="AE3745" s="7"/>
      <c r="AF3745" s="7"/>
      <c r="AG3745" s="7"/>
      <c r="AH3745" s="7"/>
      <c r="AI3745" s="7"/>
      <c r="AJ3745" s="7"/>
      <c r="AK3745" s="7"/>
      <c r="AL3745" s="7">
        <f t="shared" si="62"/>
        <v>0</v>
      </c>
      <c r="AM3745" s="7"/>
    </row>
    <row r="3746" spans="1:39" ht="15" thickBot="1" x14ac:dyDescent="0.4">
      <c r="A3746" s="8">
        <v>3</v>
      </c>
      <c r="B3746" s="8">
        <v>38468</v>
      </c>
      <c r="C3746" s="10" t="s">
        <v>3682</v>
      </c>
      <c r="D3746" s="8">
        <v>2004</v>
      </c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A3746" s="9"/>
      <c r="AB3746" s="9"/>
      <c r="AC3746" s="9"/>
      <c r="AD3746" s="9"/>
      <c r="AE3746" s="9"/>
      <c r="AF3746" s="9"/>
      <c r="AG3746" s="9"/>
      <c r="AH3746" s="9"/>
      <c r="AI3746" s="9"/>
      <c r="AJ3746" s="9"/>
      <c r="AK3746" s="9"/>
      <c r="AL3746" s="9">
        <f t="shared" si="62"/>
        <v>0</v>
      </c>
      <c r="AM3746" s="9"/>
    </row>
    <row r="3747" spans="1:39" ht="15" thickBot="1" x14ac:dyDescent="0.4">
      <c r="A3747" s="5">
        <v>4</v>
      </c>
      <c r="B3747" s="5">
        <v>36072</v>
      </c>
      <c r="C3747" s="6" t="s">
        <v>3683</v>
      </c>
      <c r="D3747" s="5">
        <v>1999</v>
      </c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  <c r="S3747" s="7"/>
      <c r="T3747" s="7"/>
      <c r="U3747" s="7"/>
      <c r="V3747" s="7"/>
      <c r="W3747" s="7"/>
      <c r="X3747" s="7"/>
      <c r="Y3747" s="7"/>
      <c r="Z3747" s="7"/>
      <c r="AA3747" s="7"/>
      <c r="AB3747" s="7"/>
      <c r="AC3747" s="7"/>
      <c r="AD3747" s="7"/>
      <c r="AE3747" s="7"/>
      <c r="AF3747" s="7"/>
      <c r="AG3747" s="7"/>
      <c r="AH3747" s="7"/>
      <c r="AI3747" s="7"/>
      <c r="AJ3747" s="7"/>
      <c r="AK3747" s="7"/>
      <c r="AL3747" s="7">
        <f t="shared" si="62"/>
        <v>0</v>
      </c>
      <c r="AM3747" s="7"/>
    </row>
    <row r="3748" spans="1:39" ht="15" thickBot="1" x14ac:dyDescent="0.4">
      <c r="A3748" s="8">
        <v>5</v>
      </c>
      <c r="B3748" s="8">
        <v>42691</v>
      </c>
      <c r="C3748" s="10" t="s">
        <v>3684</v>
      </c>
      <c r="D3748" s="8">
        <v>2001</v>
      </c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  <c r="AB3748" s="9"/>
      <c r="AC3748" s="9"/>
      <c r="AD3748" s="9"/>
      <c r="AE3748" s="9"/>
      <c r="AF3748" s="9"/>
      <c r="AG3748" s="9"/>
      <c r="AH3748" s="9"/>
      <c r="AI3748" s="9"/>
      <c r="AJ3748" s="9"/>
      <c r="AK3748" s="9"/>
      <c r="AL3748" s="9">
        <f t="shared" si="62"/>
        <v>0</v>
      </c>
      <c r="AM3748" s="9"/>
    </row>
    <row r="3749" spans="1:39" ht="15" thickBot="1" x14ac:dyDescent="0.4">
      <c r="A3749" s="5">
        <v>6</v>
      </c>
      <c r="B3749" s="5">
        <v>44014</v>
      </c>
      <c r="C3749" s="6" t="s">
        <v>3685</v>
      </c>
      <c r="D3749" s="5">
        <v>2004</v>
      </c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  <c r="S3749" s="7"/>
      <c r="T3749" s="7"/>
      <c r="U3749" s="7"/>
      <c r="V3749" s="7"/>
      <c r="W3749" s="7"/>
      <c r="X3749" s="7"/>
      <c r="Y3749" s="7"/>
      <c r="Z3749" s="7"/>
      <c r="AA3749" s="7"/>
      <c r="AB3749" s="7"/>
      <c r="AC3749" s="7"/>
      <c r="AD3749" s="7"/>
      <c r="AE3749" s="7"/>
      <c r="AF3749" s="7"/>
      <c r="AG3749" s="7"/>
      <c r="AH3749" s="7"/>
      <c r="AI3749" s="7"/>
      <c r="AJ3749" s="7"/>
      <c r="AK3749" s="7"/>
      <c r="AL3749" s="7">
        <f t="shared" si="62"/>
        <v>0</v>
      </c>
      <c r="AM3749" s="7"/>
    </row>
    <row r="3750" spans="1:39" ht="15" thickBot="1" x14ac:dyDescent="0.4">
      <c r="A3750" s="8">
        <v>7</v>
      </c>
      <c r="B3750" s="8">
        <v>42761</v>
      </c>
      <c r="C3750" s="10" t="s">
        <v>3686</v>
      </c>
      <c r="D3750" s="8">
        <v>2006</v>
      </c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  <c r="AA3750" s="9"/>
      <c r="AB3750" s="9"/>
      <c r="AC3750" s="9"/>
      <c r="AD3750" s="9"/>
      <c r="AE3750" s="9"/>
      <c r="AF3750" s="9"/>
      <c r="AG3750" s="9"/>
      <c r="AH3750" s="9"/>
      <c r="AI3750" s="9"/>
      <c r="AJ3750" s="9"/>
      <c r="AK3750" s="9"/>
      <c r="AL3750" s="9">
        <f t="shared" si="62"/>
        <v>0</v>
      </c>
      <c r="AM3750" s="9"/>
    </row>
    <row r="3751" spans="1:39" ht="15" thickBot="1" x14ac:dyDescent="0.4">
      <c r="A3751" s="5">
        <v>8</v>
      </c>
      <c r="B3751" s="5">
        <v>42762</v>
      </c>
      <c r="C3751" s="6" t="s">
        <v>3687</v>
      </c>
      <c r="D3751" s="5">
        <v>2003</v>
      </c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  <c r="S3751" s="7"/>
      <c r="T3751" s="7"/>
      <c r="U3751" s="7"/>
      <c r="V3751" s="7"/>
      <c r="W3751" s="7"/>
      <c r="X3751" s="7"/>
      <c r="Y3751" s="7"/>
      <c r="Z3751" s="7"/>
      <c r="AA3751" s="7"/>
      <c r="AB3751" s="7"/>
      <c r="AC3751" s="7"/>
      <c r="AD3751" s="7"/>
      <c r="AE3751" s="7"/>
      <c r="AF3751" s="7"/>
      <c r="AG3751" s="7"/>
      <c r="AH3751" s="7"/>
      <c r="AI3751" s="7"/>
      <c r="AJ3751" s="7"/>
      <c r="AK3751" s="7"/>
      <c r="AL3751" s="7">
        <f t="shared" ref="AL3751:AL3814" si="63">SUM(E3751:AK3751)</f>
        <v>0</v>
      </c>
      <c r="AM3751" s="7"/>
    </row>
    <row r="3752" spans="1:39" ht="15" thickBot="1" x14ac:dyDescent="0.4">
      <c r="A3752" s="8">
        <v>9</v>
      </c>
      <c r="B3752" s="8">
        <v>44015</v>
      </c>
      <c r="C3752" s="10" t="s">
        <v>3688</v>
      </c>
      <c r="D3752" s="8">
        <v>2007</v>
      </c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  <c r="AA3752" s="9"/>
      <c r="AB3752" s="9"/>
      <c r="AC3752" s="9"/>
      <c r="AD3752" s="9"/>
      <c r="AE3752" s="9"/>
      <c r="AF3752" s="9"/>
      <c r="AG3752" s="9"/>
      <c r="AH3752" s="9"/>
      <c r="AI3752" s="9"/>
      <c r="AJ3752" s="9"/>
      <c r="AK3752" s="9"/>
      <c r="AL3752" s="9">
        <f t="shared" si="63"/>
        <v>0</v>
      </c>
      <c r="AM3752" s="9"/>
    </row>
    <row r="3753" spans="1:39" ht="15" thickBot="1" x14ac:dyDescent="0.4">
      <c r="A3753" s="5">
        <v>10</v>
      </c>
      <c r="B3753" s="5">
        <v>44016</v>
      </c>
      <c r="C3753" s="6" t="s">
        <v>3689</v>
      </c>
      <c r="D3753" s="5">
        <v>2005</v>
      </c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  <c r="U3753" s="7"/>
      <c r="V3753" s="7"/>
      <c r="W3753" s="7"/>
      <c r="X3753" s="7"/>
      <c r="Y3753" s="7"/>
      <c r="Z3753" s="7"/>
      <c r="AA3753" s="7"/>
      <c r="AB3753" s="7"/>
      <c r="AC3753" s="7"/>
      <c r="AD3753" s="7"/>
      <c r="AE3753" s="7"/>
      <c r="AF3753" s="7"/>
      <c r="AG3753" s="7"/>
      <c r="AH3753" s="7"/>
      <c r="AI3753" s="7"/>
      <c r="AJ3753" s="7"/>
      <c r="AK3753" s="7"/>
      <c r="AL3753" s="7">
        <f t="shared" si="63"/>
        <v>0</v>
      </c>
      <c r="AM3753" s="7"/>
    </row>
    <row r="3754" spans="1:39" ht="15" customHeight="1" thickBot="1" x14ac:dyDescent="0.4">
      <c r="A3754" s="12">
        <v>25062</v>
      </c>
      <c r="B3754" s="26" t="s">
        <v>3690</v>
      </c>
      <c r="C3754" s="27"/>
      <c r="D3754" s="27"/>
      <c r="E3754" s="18"/>
      <c r="F3754" s="19"/>
      <c r="G3754" s="19"/>
      <c r="H3754" s="19"/>
      <c r="I3754" s="19"/>
      <c r="J3754" s="19"/>
      <c r="K3754" s="19"/>
      <c r="L3754" s="19"/>
      <c r="M3754" s="19"/>
      <c r="N3754" s="19"/>
      <c r="O3754" s="19"/>
      <c r="P3754" s="19"/>
      <c r="Q3754" s="19"/>
      <c r="R3754" s="19"/>
      <c r="S3754" s="19"/>
      <c r="T3754" s="19"/>
      <c r="U3754" s="19"/>
      <c r="V3754" s="19"/>
      <c r="W3754" s="19"/>
      <c r="X3754" s="19"/>
      <c r="Y3754" s="19"/>
      <c r="Z3754" s="19"/>
      <c r="AA3754" s="19"/>
      <c r="AB3754" s="19"/>
      <c r="AC3754" s="19"/>
      <c r="AD3754" s="19"/>
      <c r="AE3754" s="19"/>
      <c r="AF3754" s="19"/>
      <c r="AG3754" s="19"/>
      <c r="AH3754" s="19"/>
      <c r="AI3754" s="19"/>
      <c r="AJ3754" s="19"/>
      <c r="AK3754" s="19"/>
      <c r="AL3754" s="19">
        <f t="shared" si="63"/>
        <v>0</v>
      </c>
      <c r="AM3754" s="9"/>
    </row>
    <row r="3755" spans="1:39" ht="15" thickBot="1" x14ac:dyDescent="0.4">
      <c r="A3755" s="8">
        <v>1</v>
      </c>
      <c r="B3755" s="8">
        <v>44363</v>
      </c>
      <c r="C3755" s="10" t="s">
        <v>3691</v>
      </c>
      <c r="D3755" s="8">
        <v>2003</v>
      </c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  <c r="AB3755" s="9"/>
      <c r="AC3755" s="9"/>
      <c r="AD3755" s="9"/>
      <c r="AE3755" s="9"/>
      <c r="AF3755" s="9"/>
      <c r="AG3755" s="9"/>
      <c r="AH3755" s="9"/>
      <c r="AI3755" s="9"/>
      <c r="AJ3755" s="9"/>
      <c r="AK3755" s="9"/>
      <c r="AL3755" s="9">
        <f t="shared" si="63"/>
        <v>0</v>
      </c>
      <c r="AM3755" s="9"/>
    </row>
    <row r="3756" spans="1:39" ht="15" thickBot="1" x14ac:dyDescent="0.4">
      <c r="A3756" s="5">
        <v>2</v>
      </c>
      <c r="B3756" s="5">
        <v>43647</v>
      </c>
      <c r="C3756" s="6" t="s">
        <v>3692</v>
      </c>
      <c r="D3756" s="5">
        <v>1999</v>
      </c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  <c r="S3756" s="7"/>
      <c r="T3756" s="7"/>
      <c r="U3756" s="7"/>
      <c r="V3756" s="7"/>
      <c r="W3756" s="7"/>
      <c r="X3756" s="7"/>
      <c r="Y3756" s="7"/>
      <c r="Z3756" s="7"/>
      <c r="AA3756" s="7"/>
      <c r="AB3756" s="7"/>
      <c r="AC3756" s="7"/>
      <c r="AD3756" s="7"/>
      <c r="AE3756" s="7"/>
      <c r="AF3756" s="7"/>
      <c r="AG3756" s="7"/>
      <c r="AH3756" s="7"/>
      <c r="AI3756" s="7"/>
      <c r="AJ3756" s="7"/>
      <c r="AK3756" s="7"/>
      <c r="AL3756" s="7">
        <f t="shared" si="63"/>
        <v>0</v>
      </c>
      <c r="AM3756" s="7"/>
    </row>
    <row r="3757" spans="1:39" ht="15" thickBot="1" x14ac:dyDescent="0.4">
      <c r="A3757" s="8">
        <v>3</v>
      </c>
      <c r="B3757" s="8">
        <v>44906</v>
      </c>
      <c r="C3757" s="10" t="s">
        <v>3693</v>
      </c>
      <c r="D3757" s="8">
        <v>2007</v>
      </c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A3757" s="9"/>
      <c r="AB3757" s="9"/>
      <c r="AC3757" s="9"/>
      <c r="AD3757" s="9"/>
      <c r="AE3757" s="9"/>
      <c r="AF3757" s="9"/>
      <c r="AG3757" s="9"/>
      <c r="AH3757" s="9"/>
      <c r="AI3757" s="9"/>
      <c r="AJ3757" s="9"/>
      <c r="AK3757" s="9"/>
      <c r="AL3757" s="9">
        <f t="shared" si="63"/>
        <v>0</v>
      </c>
      <c r="AM3757" s="9"/>
    </row>
    <row r="3758" spans="1:39" ht="15" thickBot="1" x14ac:dyDescent="0.4">
      <c r="A3758" s="5">
        <v>4</v>
      </c>
      <c r="B3758" s="5">
        <v>44905</v>
      </c>
      <c r="C3758" s="6" t="s">
        <v>3694</v>
      </c>
      <c r="D3758" s="5">
        <v>2006</v>
      </c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  <c r="S3758" s="7"/>
      <c r="T3758" s="7"/>
      <c r="U3758" s="7"/>
      <c r="V3758" s="7"/>
      <c r="W3758" s="7"/>
      <c r="X3758" s="7"/>
      <c r="Y3758" s="7"/>
      <c r="Z3758" s="7"/>
      <c r="AA3758" s="7"/>
      <c r="AB3758" s="7"/>
      <c r="AC3758" s="7"/>
      <c r="AD3758" s="7"/>
      <c r="AE3758" s="7"/>
      <c r="AF3758" s="7"/>
      <c r="AG3758" s="7"/>
      <c r="AH3758" s="7"/>
      <c r="AI3758" s="7"/>
      <c r="AJ3758" s="7"/>
      <c r="AK3758" s="7"/>
      <c r="AL3758" s="7">
        <f t="shared" si="63"/>
        <v>0</v>
      </c>
      <c r="AM3758" s="7"/>
    </row>
    <row r="3759" spans="1:39" ht="15" thickBot="1" x14ac:dyDescent="0.4">
      <c r="A3759" s="8">
        <v>5</v>
      </c>
      <c r="B3759" s="8">
        <v>44364</v>
      </c>
      <c r="C3759" s="10" t="s">
        <v>3695</v>
      </c>
      <c r="D3759" s="8">
        <v>2007</v>
      </c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A3759" s="9"/>
      <c r="AB3759" s="9"/>
      <c r="AC3759" s="9"/>
      <c r="AD3759" s="9"/>
      <c r="AE3759" s="9"/>
      <c r="AF3759" s="9"/>
      <c r="AG3759" s="9"/>
      <c r="AH3759" s="9"/>
      <c r="AI3759" s="9"/>
      <c r="AJ3759" s="9"/>
      <c r="AK3759" s="9"/>
      <c r="AL3759" s="9">
        <f t="shared" si="63"/>
        <v>0</v>
      </c>
      <c r="AM3759" s="9"/>
    </row>
    <row r="3760" spans="1:39" ht="15" thickBot="1" x14ac:dyDescent="0.4">
      <c r="A3760" s="5">
        <v>6</v>
      </c>
      <c r="B3760" s="5">
        <v>35853</v>
      </c>
      <c r="C3760" s="6" t="s">
        <v>3696</v>
      </c>
      <c r="D3760" s="5">
        <v>1999</v>
      </c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  <c r="S3760" s="7"/>
      <c r="T3760" s="7"/>
      <c r="U3760" s="7"/>
      <c r="V3760" s="7"/>
      <c r="W3760" s="7"/>
      <c r="X3760" s="7"/>
      <c r="Y3760" s="7"/>
      <c r="Z3760" s="7"/>
      <c r="AA3760" s="7"/>
      <c r="AB3760" s="7"/>
      <c r="AC3760" s="7"/>
      <c r="AD3760" s="7"/>
      <c r="AE3760" s="7"/>
      <c r="AF3760" s="7"/>
      <c r="AG3760" s="7"/>
      <c r="AH3760" s="7"/>
      <c r="AI3760" s="7"/>
      <c r="AJ3760" s="7"/>
      <c r="AK3760" s="7"/>
      <c r="AL3760" s="7">
        <f t="shared" si="63"/>
        <v>0</v>
      </c>
      <c r="AM3760" s="7"/>
    </row>
    <row r="3761" spans="1:39" ht="15" customHeight="1" thickBot="1" x14ac:dyDescent="0.4">
      <c r="A3761" s="12">
        <v>25063</v>
      </c>
      <c r="B3761" s="26" t="s">
        <v>3697</v>
      </c>
      <c r="C3761" s="27"/>
      <c r="D3761" s="27"/>
      <c r="E3761" s="18"/>
      <c r="F3761" s="19"/>
      <c r="G3761" s="19"/>
      <c r="H3761" s="19"/>
      <c r="I3761" s="19"/>
      <c r="J3761" s="19"/>
      <c r="K3761" s="19"/>
      <c r="L3761" s="19"/>
      <c r="M3761" s="19"/>
      <c r="N3761" s="19"/>
      <c r="O3761" s="19"/>
      <c r="P3761" s="19"/>
      <c r="Q3761" s="19"/>
      <c r="R3761" s="19"/>
      <c r="S3761" s="19"/>
      <c r="T3761" s="19"/>
      <c r="U3761" s="19"/>
      <c r="V3761" s="19"/>
      <c r="W3761" s="19"/>
      <c r="X3761" s="19"/>
      <c r="Y3761" s="19"/>
      <c r="Z3761" s="19"/>
      <c r="AA3761" s="19"/>
      <c r="AB3761" s="19"/>
      <c r="AC3761" s="19"/>
      <c r="AD3761" s="19"/>
      <c r="AE3761" s="19"/>
      <c r="AF3761" s="19"/>
      <c r="AG3761" s="19"/>
      <c r="AH3761" s="19"/>
      <c r="AI3761" s="19"/>
      <c r="AJ3761" s="19"/>
      <c r="AK3761" s="19"/>
      <c r="AL3761" s="19">
        <f t="shared" si="63"/>
        <v>0</v>
      </c>
      <c r="AM3761" s="9"/>
    </row>
    <row r="3762" spans="1:39" ht="15" thickBot="1" x14ac:dyDescent="0.4">
      <c r="A3762" s="8">
        <v>1</v>
      </c>
      <c r="B3762" s="8">
        <v>38717</v>
      </c>
      <c r="C3762" s="10" t="s">
        <v>3698</v>
      </c>
      <c r="D3762" s="8">
        <v>1999</v>
      </c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  <c r="AB3762" s="9"/>
      <c r="AC3762" s="9"/>
      <c r="AD3762" s="9"/>
      <c r="AE3762" s="9"/>
      <c r="AF3762" s="9"/>
      <c r="AG3762" s="9"/>
      <c r="AH3762" s="9"/>
      <c r="AI3762" s="9"/>
      <c r="AJ3762" s="9"/>
      <c r="AK3762" s="9"/>
      <c r="AL3762" s="9">
        <f t="shared" si="63"/>
        <v>0</v>
      </c>
      <c r="AM3762" s="9"/>
    </row>
    <row r="3763" spans="1:39" ht="15" thickBot="1" x14ac:dyDescent="0.4">
      <c r="A3763" s="5">
        <v>2</v>
      </c>
      <c r="B3763" s="5">
        <v>41148</v>
      </c>
      <c r="C3763" s="6" t="s">
        <v>3699</v>
      </c>
      <c r="D3763" s="5">
        <v>2004</v>
      </c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  <c r="S3763" s="7"/>
      <c r="T3763" s="7"/>
      <c r="U3763" s="7"/>
      <c r="V3763" s="7"/>
      <c r="W3763" s="7"/>
      <c r="X3763" s="7"/>
      <c r="Y3763" s="7"/>
      <c r="Z3763" s="7"/>
      <c r="AA3763" s="7"/>
      <c r="AB3763" s="7"/>
      <c r="AC3763" s="7"/>
      <c r="AD3763" s="7"/>
      <c r="AE3763" s="7"/>
      <c r="AF3763" s="7"/>
      <c r="AG3763" s="7"/>
      <c r="AH3763" s="7"/>
      <c r="AI3763" s="7"/>
      <c r="AJ3763" s="7"/>
      <c r="AK3763" s="7"/>
      <c r="AL3763" s="7">
        <f t="shared" si="63"/>
        <v>0</v>
      </c>
      <c r="AM3763" s="7"/>
    </row>
    <row r="3764" spans="1:39" ht="15" thickBot="1" x14ac:dyDescent="0.4">
      <c r="A3764" s="8">
        <v>3</v>
      </c>
      <c r="B3764" s="8">
        <v>38718</v>
      </c>
      <c r="C3764" s="10" t="s">
        <v>3700</v>
      </c>
      <c r="D3764" s="8">
        <v>2001</v>
      </c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  <c r="AA3764" s="9"/>
      <c r="AB3764" s="9"/>
      <c r="AC3764" s="9"/>
      <c r="AD3764" s="9"/>
      <c r="AE3764" s="9"/>
      <c r="AF3764" s="9"/>
      <c r="AG3764" s="9"/>
      <c r="AH3764" s="9"/>
      <c r="AI3764" s="9"/>
      <c r="AJ3764" s="9"/>
      <c r="AK3764" s="9"/>
      <c r="AL3764" s="9">
        <f t="shared" si="63"/>
        <v>0</v>
      </c>
      <c r="AM3764" s="9"/>
    </row>
    <row r="3765" spans="1:39" ht="15" thickBot="1" x14ac:dyDescent="0.4">
      <c r="A3765" s="5">
        <v>4</v>
      </c>
      <c r="B3765" s="5">
        <v>38719</v>
      </c>
      <c r="C3765" s="6" t="s">
        <v>3701</v>
      </c>
      <c r="D3765" s="5">
        <v>2002</v>
      </c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7"/>
      <c r="U3765" s="7"/>
      <c r="V3765" s="7"/>
      <c r="W3765" s="7"/>
      <c r="X3765" s="7"/>
      <c r="Y3765" s="7"/>
      <c r="Z3765" s="7"/>
      <c r="AA3765" s="7"/>
      <c r="AB3765" s="7"/>
      <c r="AC3765" s="7"/>
      <c r="AD3765" s="7"/>
      <c r="AE3765" s="7"/>
      <c r="AF3765" s="7"/>
      <c r="AG3765" s="7"/>
      <c r="AH3765" s="7"/>
      <c r="AI3765" s="7"/>
      <c r="AJ3765" s="7"/>
      <c r="AK3765" s="7"/>
      <c r="AL3765" s="7">
        <f t="shared" si="63"/>
        <v>0</v>
      </c>
      <c r="AM3765" s="7"/>
    </row>
    <row r="3766" spans="1:39" ht="15" thickBot="1" x14ac:dyDescent="0.4">
      <c r="A3766" s="8">
        <v>5</v>
      </c>
      <c r="B3766" s="8">
        <v>41149</v>
      </c>
      <c r="C3766" s="10" t="s">
        <v>3702</v>
      </c>
      <c r="D3766" s="8">
        <v>2001</v>
      </c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  <c r="AB3766" s="9"/>
      <c r="AC3766" s="9"/>
      <c r="AD3766" s="9"/>
      <c r="AE3766" s="9"/>
      <c r="AF3766" s="9"/>
      <c r="AG3766" s="9"/>
      <c r="AH3766" s="9"/>
      <c r="AI3766" s="9"/>
      <c r="AJ3766" s="9"/>
      <c r="AK3766" s="9"/>
      <c r="AL3766" s="9">
        <f t="shared" si="63"/>
        <v>0</v>
      </c>
      <c r="AM3766" s="9"/>
    </row>
    <row r="3767" spans="1:39" ht="15" customHeight="1" thickBot="1" x14ac:dyDescent="0.4">
      <c r="A3767" s="12">
        <v>25064</v>
      </c>
      <c r="B3767" s="26" t="s">
        <v>3703</v>
      </c>
      <c r="C3767" s="27"/>
      <c r="D3767" s="27"/>
      <c r="E3767" s="18"/>
      <c r="F3767" s="19"/>
      <c r="G3767" s="19"/>
      <c r="H3767" s="19"/>
      <c r="I3767" s="19"/>
      <c r="J3767" s="19"/>
      <c r="K3767" s="19"/>
      <c r="L3767" s="19"/>
      <c r="M3767" s="19"/>
      <c r="N3767" s="19"/>
      <c r="O3767" s="19"/>
      <c r="P3767" s="19"/>
      <c r="Q3767" s="19"/>
      <c r="R3767" s="19"/>
      <c r="S3767" s="19"/>
      <c r="T3767" s="19"/>
      <c r="U3767" s="19"/>
      <c r="V3767" s="19"/>
      <c r="W3767" s="19"/>
      <c r="X3767" s="19"/>
      <c r="Y3767" s="19"/>
      <c r="Z3767" s="19"/>
      <c r="AA3767" s="19"/>
      <c r="AB3767" s="19"/>
      <c r="AC3767" s="19"/>
      <c r="AD3767" s="19"/>
      <c r="AE3767" s="19"/>
      <c r="AF3767" s="19"/>
      <c r="AG3767" s="19"/>
      <c r="AH3767" s="19"/>
      <c r="AI3767" s="19"/>
      <c r="AJ3767" s="19"/>
      <c r="AK3767" s="19"/>
      <c r="AL3767" s="19">
        <f t="shared" si="63"/>
        <v>0</v>
      </c>
      <c r="AM3767" s="9"/>
    </row>
    <row r="3768" spans="1:39" ht="15" thickBot="1" x14ac:dyDescent="0.4">
      <c r="A3768" s="8">
        <v>1</v>
      </c>
      <c r="B3768" s="8">
        <v>37814</v>
      </c>
      <c r="C3768" s="10" t="s">
        <v>3704</v>
      </c>
      <c r="D3768" s="8">
        <v>2001</v>
      </c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  <c r="AA3768" s="9"/>
      <c r="AB3768" s="9"/>
      <c r="AC3768" s="9"/>
      <c r="AD3768" s="9"/>
      <c r="AE3768" s="9"/>
      <c r="AF3768" s="9"/>
      <c r="AG3768" s="9"/>
      <c r="AH3768" s="9"/>
      <c r="AI3768" s="9"/>
      <c r="AJ3768" s="9"/>
      <c r="AK3768" s="9"/>
      <c r="AL3768" s="9">
        <f t="shared" si="63"/>
        <v>0</v>
      </c>
      <c r="AM3768" s="9"/>
    </row>
    <row r="3769" spans="1:39" ht="15" thickBot="1" x14ac:dyDescent="0.4">
      <c r="A3769" s="5">
        <v>2</v>
      </c>
      <c r="B3769" s="5">
        <v>44848</v>
      </c>
      <c r="C3769" s="6" t="s">
        <v>3705</v>
      </c>
      <c r="D3769" s="5">
        <v>2006</v>
      </c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  <c r="S3769" s="7"/>
      <c r="T3769" s="7"/>
      <c r="U3769" s="7"/>
      <c r="V3769" s="7"/>
      <c r="W3769" s="7"/>
      <c r="X3769" s="7"/>
      <c r="Y3769" s="7"/>
      <c r="Z3769" s="7"/>
      <c r="AA3769" s="7"/>
      <c r="AB3769" s="7"/>
      <c r="AC3769" s="7"/>
      <c r="AD3769" s="7"/>
      <c r="AE3769" s="7"/>
      <c r="AF3769" s="7"/>
      <c r="AG3769" s="7"/>
      <c r="AH3769" s="7"/>
      <c r="AI3769" s="7"/>
      <c r="AJ3769" s="7"/>
      <c r="AK3769" s="7"/>
      <c r="AL3769" s="7">
        <f t="shared" si="63"/>
        <v>0</v>
      </c>
      <c r="AM3769" s="7"/>
    </row>
    <row r="3770" spans="1:39" ht="15" thickBot="1" x14ac:dyDescent="0.4">
      <c r="A3770" s="8">
        <v>3</v>
      </c>
      <c r="B3770" s="8">
        <v>42878</v>
      </c>
      <c r="C3770" s="10" t="s">
        <v>3706</v>
      </c>
      <c r="D3770" s="8">
        <v>2002</v>
      </c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A3770" s="9"/>
      <c r="AB3770" s="9"/>
      <c r="AC3770" s="9"/>
      <c r="AD3770" s="9"/>
      <c r="AE3770" s="9"/>
      <c r="AF3770" s="9"/>
      <c r="AG3770" s="9"/>
      <c r="AH3770" s="9"/>
      <c r="AI3770" s="9"/>
      <c r="AJ3770" s="9"/>
      <c r="AK3770" s="9"/>
      <c r="AL3770" s="9">
        <f t="shared" si="63"/>
        <v>0</v>
      </c>
      <c r="AM3770" s="9"/>
    </row>
    <row r="3771" spans="1:39" ht="15" thickBot="1" x14ac:dyDescent="0.4">
      <c r="A3771" s="5">
        <v>4</v>
      </c>
      <c r="B3771" s="5">
        <v>39555</v>
      </c>
      <c r="C3771" s="6" t="s">
        <v>3707</v>
      </c>
      <c r="D3771" s="5">
        <v>2004</v>
      </c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  <c r="S3771" s="7"/>
      <c r="T3771" s="7"/>
      <c r="U3771" s="7"/>
      <c r="V3771" s="7"/>
      <c r="W3771" s="7"/>
      <c r="X3771" s="7"/>
      <c r="Y3771" s="7"/>
      <c r="Z3771" s="7"/>
      <c r="AA3771" s="7"/>
      <c r="AB3771" s="7"/>
      <c r="AC3771" s="7"/>
      <c r="AD3771" s="7"/>
      <c r="AE3771" s="7"/>
      <c r="AF3771" s="7"/>
      <c r="AG3771" s="7"/>
      <c r="AH3771" s="7"/>
      <c r="AI3771" s="7"/>
      <c r="AJ3771" s="7"/>
      <c r="AK3771" s="7"/>
      <c r="AL3771" s="7">
        <f t="shared" si="63"/>
        <v>0</v>
      </c>
      <c r="AM3771" s="7"/>
    </row>
    <row r="3772" spans="1:39" ht="15" thickBot="1" x14ac:dyDescent="0.4">
      <c r="A3772" s="8">
        <v>5</v>
      </c>
      <c r="B3772" s="8">
        <v>39554</v>
      </c>
      <c r="C3772" s="10" t="s">
        <v>3708</v>
      </c>
      <c r="D3772" s="8">
        <v>2005</v>
      </c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A3772" s="9"/>
      <c r="AB3772" s="9"/>
      <c r="AC3772" s="9"/>
      <c r="AD3772" s="9"/>
      <c r="AE3772" s="9"/>
      <c r="AF3772" s="9"/>
      <c r="AG3772" s="9"/>
      <c r="AH3772" s="9"/>
      <c r="AI3772" s="9"/>
      <c r="AJ3772" s="9"/>
      <c r="AK3772" s="9"/>
      <c r="AL3772" s="9">
        <f t="shared" si="63"/>
        <v>0</v>
      </c>
      <c r="AM3772" s="9"/>
    </row>
    <row r="3773" spans="1:39" ht="15" thickBot="1" x14ac:dyDescent="0.4">
      <c r="A3773" s="5">
        <v>6</v>
      </c>
      <c r="B3773" s="5">
        <v>38708</v>
      </c>
      <c r="C3773" s="6" t="s">
        <v>3709</v>
      </c>
      <c r="D3773" s="5">
        <v>2000</v>
      </c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  <c r="U3773" s="7"/>
      <c r="V3773" s="7"/>
      <c r="W3773" s="7"/>
      <c r="X3773" s="7"/>
      <c r="Y3773" s="7"/>
      <c r="Z3773" s="7"/>
      <c r="AA3773" s="7"/>
      <c r="AB3773" s="7"/>
      <c r="AC3773" s="7"/>
      <c r="AD3773" s="7"/>
      <c r="AE3773" s="7"/>
      <c r="AF3773" s="7"/>
      <c r="AG3773" s="7"/>
      <c r="AH3773" s="7"/>
      <c r="AI3773" s="7"/>
      <c r="AJ3773" s="7"/>
      <c r="AK3773" s="7"/>
      <c r="AL3773" s="7">
        <f t="shared" si="63"/>
        <v>0</v>
      </c>
      <c r="AM3773" s="7"/>
    </row>
    <row r="3774" spans="1:39" ht="15" thickBot="1" x14ac:dyDescent="0.4">
      <c r="A3774" s="8">
        <v>7</v>
      </c>
      <c r="B3774" s="8">
        <v>38709</v>
      </c>
      <c r="C3774" s="10" t="s">
        <v>3710</v>
      </c>
      <c r="D3774" s="8">
        <v>2001</v>
      </c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  <c r="AB3774" s="9"/>
      <c r="AC3774" s="9"/>
      <c r="AD3774" s="9"/>
      <c r="AE3774" s="9"/>
      <c r="AF3774" s="9"/>
      <c r="AG3774" s="9"/>
      <c r="AH3774" s="9"/>
      <c r="AI3774" s="9"/>
      <c r="AJ3774" s="9"/>
      <c r="AK3774" s="9"/>
      <c r="AL3774" s="9">
        <f t="shared" si="63"/>
        <v>0</v>
      </c>
      <c r="AM3774" s="9"/>
    </row>
    <row r="3775" spans="1:39" ht="15" thickBot="1" x14ac:dyDescent="0.4">
      <c r="A3775" s="5">
        <v>8</v>
      </c>
      <c r="B3775" s="5">
        <v>44847</v>
      </c>
      <c r="C3775" s="6" t="s">
        <v>3711</v>
      </c>
      <c r="D3775" s="5">
        <v>2004</v>
      </c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  <c r="S3775" s="7"/>
      <c r="T3775" s="7"/>
      <c r="U3775" s="7"/>
      <c r="V3775" s="7"/>
      <c r="W3775" s="7"/>
      <c r="X3775" s="7"/>
      <c r="Y3775" s="7"/>
      <c r="Z3775" s="7"/>
      <c r="AA3775" s="7"/>
      <c r="AB3775" s="7"/>
      <c r="AC3775" s="7"/>
      <c r="AD3775" s="7"/>
      <c r="AE3775" s="7"/>
      <c r="AF3775" s="7"/>
      <c r="AG3775" s="7"/>
      <c r="AH3775" s="7"/>
      <c r="AI3775" s="7"/>
      <c r="AJ3775" s="7"/>
      <c r="AK3775" s="7"/>
      <c r="AL3775" s="7">
        <f t="shared" si="63"/>
        <v>0</v>
      </c>
      <c r="AM3775" s="7"/>
    </row>
    <row r="3776" spans="1:39" ht="15" thickBot="1" x14ac:dyDescent="0.4">
      <c r="A3776" s="8">
        <v>9</v>
      </c>
      <c r="B3776" s="8">
        <v>43290</v>
      </c>
      <c r="C3776" s="10" t="s">
        <v>3712</v>
      </c>
      <c r="D3776" s="8">
        <v>2004</v>
      </c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A3776" s="9"/>
      <c r="AB3776" s="9"/>
      <c r="AC3776" s="9"/>
      <c r="AD3776" s="9"/>
      <c r="AE3776" s="9"/>
      <c r="AF3776" s="9"/>
      <c r="AG3776" s="9"/>
      <c r="AH3776" s="9"/>
      <c r="AI3776" s="9"/>
      <c r="AJ3776" s="9"/>
      <c r="AK3776" s="9"/>
      <c r="AL3776" s="9">
        <f t="shared" si="63"/>
        <v>0</v>
      </c>
      <c r="AM3776" s="9"/>
    </row>
    <row r="3777" spans="1:39" ht="15" thickBot="1" x14ac:dyDescent="0.4">
      <c r="A3777" s="5">
        <v>10</v>
      </c>
      <c r="B3777" s="5">
        <v>39553</v>
      </c>
      <c r="C3777" s="6" t="s">
        <v>3713</v>
      </c>
      <c r="D3777" s="5">
        <v>2003</v>
      </c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  <c r="S3777" s="7"/>
      <c r="T3777" s="7"/>
      <c r="U3777" s="7"/>
      <c r="V3777" s="7"/>
      <c r="W3777" s="7"/>
      <c r="X3777" s="7"/>
      <c r="Y3777" s="7"/>
      <c r="Z3777" s="7"/>
      <c r="AA3777" s="7"/>
      <c r="AB3777" s="7"/>
      <c r="AC3777" s="7"/>
      <c r="AD3777" s="7"/>
      <c r="AE3777" s="7"/>
      <c r="AF3777" s="7"/>
      <c r="AG3777" s="7"/>
      <c r="AH3777" s="7"/>
      <c r="AI3777" s="7"/>
      <c r="AJ3777" s="7"/>
      <c r="AK3777" s="7"/>
      <c r="AL3777" s="7">
        <f t="shared" si="63"/>
        <v>0</v>
      </c>
      <c r="AM3777" s="7"/>
    </row>
    <row r="3778" spans="1:39" ht="15" thickBot="1" x14ac:dyDescent="0.4">
      <c r="A3778" s="8">
        <v>11</v>
      </c>
      <c r="B3778" s="8">
        <v>38711</v>
      </c>
      <c r="C3778" s="10" t="s">
        <v>3714</v>
      </c>
      <c r="D3778" s="8">
        <v>2004</v>
      </c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  <c r="AA3778" s="9"/>
      <c r="AB3778" s="9"/>
      <c r="AC3778" s="9"/>
      <c r="AD3778" s="9"/>
      <c r="AE3778" s="9"/>
      <c r="AF3778" s="9"/>
      <c r="AG3778" s="9"/>
      <c r="AH3778" s="9"/>
      <c r="AI3778" s="9"/>
      <c r="AJ3778" s="9"/>
      <c r="AK3778" s="9"/>
      <c r="AL3778" s="9">
        <f t="shared" si="63"/>
        <v>0</v>
      </c>
      <c r="AM3778" s="9"/>
    </row>
    <row r="3779" spans="1:39" ht="15" thickBot="1" x14ac:dyDescent="0.4">
      <c r="A3779" s="5">
        <v>12</v>
      </c>
      <c r="B3779" s="5">
        <v>42877</v>
      </c>
      <c r="C3779" s="6" t="s">
        <v>3715</v>
      </c>
      <c r="D3779" s="5">
        <v>2000</v>
      </c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  <c r="S3779" s="7"/>
      <c r="T3779" s="7"/>
      <c r="U3779" s="7"/>
      <c r="V3779" s="7"/>
      <c r="W3779" s="7"/>
      <c r="X3779" s="7"/>
      <c r="Y3779" s="7"/>
      <c r="Z3779" s="7"/>
      <c r="AA3779" s="7"/>
      <c r="AB3779" s="7"/>
      <c r="AC3779" s="7"/>
      <c r="AD3779" s="7"/>
      <c r="AE3779" s="7"/>
      <c r="AF3779" s="7"/>
      <c r="AG3779" s="7"/>
      <c r="AH3779" s="7"/>
      <c r="AI3779" s="7"/>
      <c r="AJ3779" s="7"/>
      <c r="AK3779" s="7"/>
      <c r="AL3779" s="7">
        <f t="shared" si="63"/>
        <v>0</v>
      </c>
      <c r="AM3779" s="7"/>
    </row>
    <row r="3780" spans="1:39" ht="15" thickBot="1" x14ac:dyDescent="0.4">
      <c r="A3780" s="8">
        <v>13</v>
      </c>
      <c r="B3780" s="8">
        <v>42875</v>
      </c>
      <c r="C3780" s="10" t="s">
        <v>3716</v>
      </c>
      <c r="D3780" s="8">
        <v>2008</v>
      </c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A3780" s="9"/>
      <c r="AB3780" s="9"/>
      <c r="AC3780" s="9"/>
      <c r="AD3780" s="9"/>
      <c r="AE3780" s="9"/>
      <c r="AF3780" s="9"/>
      <c r="AG3780" s="9"/>
      <c r="AH3780" s="9"/>
      <c r="AI3780" s="9"/>
      <c r="AJ3780" s="9"/>
      <c r="AK3780" s="9"/>
      <c r="AL3780" s="9">
        <f t="shared" si="63"/>
        <v>0</v>
      </c>
      <c r="AM3780" s="9"/>
    </row>
    <row r="3781" spans="1:39" ht="15" thickBot="1" x14ac:dyDescent="0.4">
      <c r="A3781" s="5">
        <v>14</v>
      </c>
      <c r="B3781" s="5">
        <v>42876</v>
      </c>
      <c r="C3781" s="6" t="s">
        <v>3717</v>
      </c>
      <c r="D3781" s="5">
        <v>2002</v>
      </c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  <c r="S3781" s="7"/>
      <c r="T3781" s="7"/>
      <c r="U3781" s="7"/>
      <c r="V3781" s="7"/>
      <c r="W3781" s="7"/>
      <c r="X3781" s="7"/>
      <c r="Y3781" s="7"/>
      <c r="Z3781" s="7"/>
      <c r="AA3781" s="7"/>
      <c r="AB3781" s="7"/>
      <c r="AC3781" s="7"/>
      <c r="AD3781" s="7"/>
      <c r="AE3781" s="7"/>
      <c r="AF3781" s="7"/>
      <c r="AG3781" s="7"/>
      <c r="AH3781" s="7"/>
      <c r="AI3781" s="7"/>
      <c r="AJ3781" s="7"/>
      <c r="AK3781" s="7"/>
      <c r="AL3781" s="7">
        <f t="shared" si="63"/>
        <v>0</v>
      </c>
      <c r="AM3781" s="7"/>
    </row>
    <row r="3782" spans="1:39" ht="15" thickBot="1" x14ac:dyDescent="0.4">
      <c r="A3782" s="8">
        <v>15</v>
      </c>
      <c r="B3782" s="8">
        <v>44849</v>
      </c>
      <c r="C3782" s="10" t="s">
        <v>3718</v>
      </c>
      <c r="D3782" s="8">
        <v>2004</v>
      </c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A3782" s="9"/>
      <c r="AB3782" s="9"/>
      <c r="AC3782" s="9"/>
      <c r="AD3782" s="9"/>
      <c r="AE3782" s="9"/>
      <c r="AF3782" s="9"/>
      <c r="AG3782" s="9"/>
      <c r="AH3782" s="9"/>
      <c r="AI3782" s="9"/>
      <c r="AJ3782" s="9"/>
      <c r="AK3782" s="9"/>
      <c r="AL3782" s="9">
        <f t="shared" si="63"/>
        <v>0</v>
      </c>
      <c r="AM3782" s="9"/>
    </row>
    <row r="3783" spans="1:39" ht="15" thickBot="1" x14ac:dyDescent="0.4">
      <c r="A3783" s="5">
        <v>16</v>
      </c>
      <c r="B3783" s="5">
        <v>40840</v>
      </c>
      <c r="C3783" s="6" t="s">
        <v>3719</v>
      </c>
      <c r="D3783" s="5">
        <v>2002</v>
      </c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  <c r="S3783" s="7"/>
      <c r="T3783" s="7"/>
      <c r="U3783" s="7"/>
      <c r="V3783" s="7"/>
      <c r="W3783" s="7"/>
      <c r="X3783" s="7"/>
      <c r="Y3783" s="7"/>
      <c r="Z3783" s="7"/>
      <c r="AA3783" s="7"/>
      <c r="AB3783" s="7"/>
      <c r="AC3783" s="7"/>
      <c r="AD3783" s="7"/>
      <c r="AE3783" s="7"/>
      <c r="AF3783" s="7"/>
      <c r="AG3783" s="7"/>
      <c r="AH3783" s="7"/>
      <c r="AI3783" s="7"/>
      <c r="AJ3783" s="7"/>
      <c r="AK3783" s="7"/>
      <c r="AL3783" s="7">
        <f t="shared" si="63"/>
        <v>0</v>
      </c>
      <c r="AM3783" s="7"/>
    </row>
    <row r="3784" spans="1:39" ht="15" customHeight="1" thickBot="1" x14ac:dyDescent="0.4">
      <c r="A3784" s="12">
        <v>25065</v>
      </c>
      <c r="B3784" s="26" t="s">
        <v>3720</v>
      </c>
      <c r="C3784" s="27"/>
      <c r="D3784" s="27"/>
      <c r="E3784" s="18"/>
      <c r="F3784" s="19"/>
      <c r="G3784" s="19"/>
      <c r="H3784" s="19"/>
      <c r="I3784" s="19"/>
      <c r="J3784" s="19"/>
      <c r="K3784" s="19"/>
      <c r="L3784" s="19"/>
      <c r="M3784" s="19"/>
      <c r="N3784" s="19"/>
      <c r="O3784" s="19"/>
      <c r="P3784" s="19"/>
      <c r="Q3784" s="19"/>
      <c r="R3784" s="19"/>
      <c r="S3784" s="19"/>
      <c r="T3784" s="19"/>
      <c r="U3784" s="19"/>
      <c r="V3784" s="19"/>
      <c r="W3784" s="19"/>
      <c r="X3784" s="19"/>
      <c r="Y3784" s="19"/>
      <c r="Z3784" s="19"/>
      <c r="AA3784" s="19"/>
      <c r="AB3784" s="19"/>
      <c r="AC3784" s="19"/>
      <c r="AD3784" s="19"/>
      <c r="AE3784" s="19"/>
      <c r="AF3784" s="19"/>
      <c r="AG3784" s="19"/>
      <c r="AH3784" s="19"/>
      <c r="AI3784" s="19"/>
      <c r="AJ3784" s="19"/>
      <c r="AK3784" s="19"/>
      <c r="AL3784" s="19">
        <f t="shared" si="63"/>
        <v>0</v>
      </c>
      <c r="AM3784" s="9"/>
    </row>
    <row r="3785" spans="1:39" ht="15" thickBot="1" x14ac:dyDescent="0.4">
      <c r="A3785" s="8">
        <v>1</v>
      </c>
      <c r="B3785" s="8">
        <v>44396</v>
      </c>
      <c r="C3785" s="10" t="s">
        <v>3721</v>
      </c>
      <c r="D3785" s="8">
        <v>2004</v>
      </c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  <c r="AA3785" s="9"/>
      <c r="AB3785" s="9"/>
      <c r="AC3785" s="9"/>
      <c r="AD3785" s="9"/>
      <c r="AE3785" s="9"/>
      <c r="AF3785" s="9"/>
      <c r="AG3785" s="9"/>
      <c r="AH3785" s="9"/>
      <c r="AI3785" s="9"/>
      <c r="AJ3785" s="9"/>
      <c r="AK3785" s="9"/>
      <c r="AL3785" s="9">
        <f t="shared" si="63"/>
        <v>0</v>
      </c>
      <c r="AM3785" s="9"/>
    </row>
    <row r="3786" spans="1:39" ht="15" thickBot="1" x14ac:dyDescent="0.4">
      <c r="A3786" s="5">
        <v>2</v>
      </c>
      <c r="B3786" s="5">
        <v>40986</v>
      </c>
      <c r="C3786" s="6" t="s">
        <v>3722</v>
      </c>
      <c r="D3786" s="5">
        <v>2006</v>
      </c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  <c r="S3786" s="7"/>
      <c r="T3786" s="7"/>
      <c r="U3786" s="7"/>
      <c r="V3786" s="7"/>
      <c r="W3786" s="7"/>
      <c r="X3786" s="7"/>
      <c r="Y3786" s="7"/>
      <c r="Z3786" s="7"/>
      <c r="AA3786" s="7"/>
      <c r="AB3786" s="7"/>
      <c r="AC3786" s="7"/>
      <c r="AD3786" s="7"/>
      <c r="AE3786" s="7"/>
      <c r="AF3786" s="7"/>
      <c r="AG3786" s="7"/>
      <c r="AH3786" s="7"/>
      <c r="AI3786" s="7"/>
      <c r="AJ3786" s="7"/>
      <c r="AK3786" s="7"/>
      <c r="AL3786" s="7">
        <f t="shared" si="63"/>
        <v>0</v>
      </c>
      <c r="AM3786" s="7"/>
    </row>
    <row r="3787" spans="1:39" ht="15" thickBot="1" x14ac:dyDescent="0.4">
      <c r="A3787" s="8">
        <v>3</v>
      </c>
      <c r="B3787" s="8">
        <v>44397</v>
      </c>
      <c r="C3787" s="10" t="s">
        <v>3723</v>
      </c>
      <c r="D3787" s="8">
        <v>2008</v>
      </c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A3787" s="9"/>
      <c r="AB3787" s="9"/>
      <c r="AC3787" s="9"/>
      <c r="AD3787" s="9"/>
      <c r="AE3787" s="9"/>
      <c r="AF3787" s="9"/>
      <c r="AG3787" s="9"/>
      <c r="AH3787" s="9"/>
      <c r="AI3787" s="9"/>
      <c r="AJ3787" s="9"/>
      <c r="AK3787" s="9"/>
      <c r="AL3787" s="9">
        <f t="shared" si="63"/>
        <v>0</v>
      </c>
      <c r="AM3787" s="9"/>
    </row>
    <row r="3788" spans="1:39" ht="15" thickBot="1" x14ac:dyDescent="0.4">
      <c r="A3788" s="5">
        <v>4</v>
      </c>
      <c r="B3788" s="5">
        <v>37025</v>
      </c>
      <c r="C3788" s="6" t="s">
        <v>3724</v>
      </c>
      <c r="D3788" s="5">
        <v>1999</v>
      </c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  <c r="S3788" s="7"/>
      <c r="T3788" s="7"/>
      <c r="U3788" s="7"/>
      <c r="V3788" s="7"/>
      <c r="W3788" s="7"/>
      <c r="X3788" s="7"/>
      <c r="Y3788" s="7"/>
      <c r="Z3788" s="7"/>
      <c r="AA3788" s="7"/>
      <c r="AB3788" s="7"/>
      <c r="AC3788" s="7"/>
      <c r="AD3788" s="7"/>
      <c r="AE3788" s="7"/>
      <c r="AF3788" s="7"/>
      <c r="AG3788" s="7"/>
      <c r="AH3788" s="7"/>
      <c r="AI3788" s="7"/>
      <c r="AJ3788" s="7"/>
      <c r="AK3788" s="7"/>
      <c r="AL3788" s="7">
        <f t="shared" si="63"/>
        <v>0</v>
      </c>
      <c r="AM3788" s="7"/>
    </row>
    <row r="3789" spans="1:39" ht="15" thickBot="1" x14ac:dyDescent="0.4">
      <c r="A3789" s="8">
        <v>5</v>
      </c>
      <c r="B3789" s="8">
        <v>44398</v>
      </c>
      <c r="C3789" s="10" t="s">
        <v>3725</v>
      </c>
      <c r="D3789" s="8">
        <v>2008</v>
      </c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A3789" s="9"/>
      <c r="AB3789" s="9"/>
      <c r="AC3789" s="9"/>
      <c r="AD3789" s="9"/>
      <c r="AE3789" s="9"/>
      <c r="AF3789" s="9"/>
      <c r="AG3789" s="9"/>
      <c r="AH3789" s="9"/>
      <c r="AI3789" s="9"/>
      <c r="AJ3789" s="9"/>
      <c r="AK3789" s="9"/>
      <c r="AL3789" s="9">
        <f t="shared" si="63"/>
        <v>0</v>
      </c>
      <c r="AM3789" s="9"/>
    </row>
    <row r="3790" spans="1:39" ht="15" thickBot="1" x14ac:dyDescent="0.4">
      <c r="A3790" s="5">
        <v>6</v>
      </c>
      <c r="B3790" s="5">
        <v>40851</v>
      </c>
      <c r="C3790" s="6" t="s">
        <v>3726</v>
      </c>
      <c r="D3790" s="5">
        <v>2006</v>
      </c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  <c r="U3790" s="7"/>
      <c r="V3790" s="7"/>
      <c r="W3790" s="7"/>
      <c r="X3790" s="7"/>
      <c r="Y3790" s="7"/>
      <c r="Z3790" s="7"/>
      <c r="AA3790" s="7"/>
      <c r="AB3790" s="7"/>
      <c r="AC3790" s="7"/>
      <c r="AD3790" s="7"/>
      <c r="AE3790" s="7"/>
      <c r="AF3790" s="7"/>
      <c r="AG3790" s="7"/>
      <c r="AH3790" s="7"/>
      <c r="AI3790" s="7"/>
      <c r="AJ3790" s="7"/>
      <c r="AK3790" s="7"/>
      <c r="AL3790" s="7">
        <f t="shared" si="63"/>
        <v>0</v>
      </c>
      <c r="AM3790" s="7"/>
    </row>
    <row r="3791" spans="1:39" ht="15" thickBot="1" x14ac:dyDescent="0.4">
      <c r="A3791" s="8">
        <v>7</v>
      </c>
      <c r="B3791" s="8">
        <v>40653</v>
      </c>
      <c r="C3791" s="10" t="s">
        <v>3727</v>
      </c>
      <c r="D3791" s="8">
        <v>2006</v>
      </c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A3791" s="9"/>
      <c r="AB3791" s="9"/>
      <c r="AC3791" s="9"/>
      <c r="AD3791" s="9"/>
      <c r="AE3791" s="9"/>
      <c r="AF3791" s="9"/>
      <c r="AG3791" s="9"/>
      <c r="AH3791" s="9"/>
      <c r="AI3791" s="9"/>
      <c r="AJ3791" s="9"/>
      <c r="AK3791" s="9"/>
      <c r="AL3791" s="9">
        <f t="shared" si="63"/>
        <v>0</v>
      </c>
      <c r="AM3791" s="9"/>
    </row>
    <row r="3792" spans="1:39" ht="15" thickBot="1" x14ac:dyDescent="0.4">
      <c r="A3792" s="5">
        <v>8</v>
      </c>
      <c r="B3792" s="5">
        <v>44399</v>
      </c>
      <c r="C3792" s="6" t="s">
        <v>3728</v>
      </c>
      <c r="D3792" s="5">
        <v>2008</v>
      </c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  <c r="U3792" s="7"/>
      <c r="V3792" s="7"/>
      <c r="W3792" s="7"/>
      <c r="X3792" s="7"/>
      <c r="Y3792" s="7"/>
      <c r="Z3792" s="7"/>
      <c r="AA3792" s="7"/>
      <c r="AB3792" s="7"/>
      <c r="AC3792" s="7"/>
      <c r="AD3792" s="7"/>
      <c r="AE3792" s="7"/>
      <c r="AF3792" s="7"/>
      <c r="AG3792" s="7"/>
      <c r="AH3792" s="7"/>
      <c r="AI3792" s="7"/>
      <c r="AJ3792" s="7"/>
      <c r="AK3792" s="7"/>
      <c r="AL3792" s="7">
        <f t="shared" si="63"/>
        <v>0</v>
      </c>
      <c r="AM3792" s="7"/>
    </row>
    <row r="3793" spans="1:39" ht="15" thickBot="1" x14ac:dyDescent="0.4">
      <c r="A3793" s="8">
        <v>9</v>
      </c>
      <c r="B3793" s="8">
        <v>43061</v>
      </c>
      <c r="C3793" s="10" t="s">
        <v>3729</v>
      </c>
      <c r="D3793" s="8">
        <v>2007</v>
      </c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A3793" s="9"/>
      <c r="AB3793" s="9"/>
      <c r="AC3793" s="9"/>
      <c r="AD3793" s="9"/>
      <c r="AE3793" s="9"/>
      <c r="AF3793" s="9"/>
      <c r="AG3793" s="9"/>
      <c r="AH3793" s="9"/>
      <c r="AI3793" s="9"/>
      <c r="AJ3793" s="9"/>
      <c r="AK3793" s="9"/>
      <c r="AL3793" s="9">
        <f t="shared" si="63"/>
        <v>0</v>
      </c>
      <c r="AM3793" s="9"/>
    </row>
    <row r="3794" spans="1:39" ht="15" thickBot="1" x14ac:dyDescent="0.4">
      <c r="A3794" s="5">
        <v>10</v>
      </c>
      <c r="B3794" s="5">
        <v>38601</v>
      </c>
      <c r="C3794" s="6" t="s">
        <v>3730</v>
      </c>
      <c r="D3794" s="5">
        <v>2004</v>
      </c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  <c r="U3794" s="7"/>
      <c r="V3794" s="7"/>
      <c r="W3794" s="7"/>
      <c r="X3794" s="7"/>
      <c r="Y3794" s="7"/>
      <c r="Z3794" s="7"/>
      <c r="AA3794" s="7"/>
      <c r="AB3794" s="7"/>
      <c r="AC3794" s="7"/>
      <c r="AD3794" s="7"/>
      <c r="AE3794" s="7"/>
      <c r="AF3794" s="7"/>
      <c r="AG3794" s="7"/>
      <c r="AH3794" s="7"/>
      <c r="AI3794" s="7"/>
      <c r="AJ3794" s="7"/>
      <c r="AK3794" s="7"/>
      <c r="AL3794" s="7">
        <f t="shared" si="63"/>
        <v>0</v>
      </c>
      <c r="AM3794" s="7"/>
    </row>
    <row r="3795" spans="1:39" ht="15" thickBot="1" x14ac:dyDescent="0.4">
      <c r="A3795" s="8">
        <v>11</v>
      </c>
      <c r="B3795" s="8">
        <v>43063</v>
      </c>
      <c r="C3795" s="10" t="s">
        <v>3731</v>
      </c>
      <c r="D3795" s="8">
        <v>2008</v>
      </c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A3795" s="9"/>
      <c r="AB3795" s="9"/>
      <c r="AC3795" s="9"/>
      <c r="AD3795" s="9"/>
      <c r="AE3795" s="9"/>
      <c r="AF3795" s="9"/>
      <c r="AG3795" s="9"/>
      <c r="AH3795" s="9"/>
      <c r="AI3795" s="9"/>
      <c r="AJ3795" s="9"/>
      <c r="AK3795" s="9"/>
      <c r="AL3795" s="9">
        <f t="shared" si="63"/>
        <v>0</v>
      </c>
      <c r="AM3795" s="9"/>
    </row>
    <row r="3796" spans="1:39" ht="15" thickBot="1" x14ac:dyDescent="0.4">
      <c r="A3796" s="5">
        <v>12</v>
      </c>
      <c r="B3796" s="5">
        <v>44401</v>
      </c>
      <c r="C3796" s="6" t="s">
        <v>3732</v>
      </c>
      <c r="D3796" s="5">
        <v>2007</v>
      </c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7"/>
      <c r="U3796" s="7"/>
      <c r="V3796" s="7"/>
      <c r="W3796" s="7"/>
      <c r="X3796" s="7"/>
      <c r="Y3796" s="7"/>
      <c r="Z3796" s="7"/>
      <c r="AA3796" s="7"/>
      <c r="AB3796" s="7"/>
      <c r="AC3796" s="7"/>
      <c r="AD3796" s="7"/>
      <c r="AE3796" s="7"/>
      <c r="AF3796" s="7"/>
      <c r="AG3796" s="7"/>
      <c r="AH3796" s="7"/>
      <c r="AI3796" s="7"/>
      <c r="AJ3796" s="7"/>
      <c r="AK3796" s="7"/>
      <c r="AL3796" s="7">
        <f t="shared" si="63"/>
        <v>0</v>
      </c>
      <c r="AM3796" s="7"/>
    </row>
    <row r="3797" spans="1:39" ht="15" thickBot="1" x14ac:dyDescent="0.4">
      <c r="A3797" s="8">
        <v>13</v>
      </c>
      <c r="B3797" s="8">
        <v>33195</v>
      </c>
      <c r="C3797" s="10" t="s">
        <v>3733</v>
      </c>
      <c r="D3797" s="8">
        <v>2001</v>
      </c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A3797" s="9"/>
      <c r="AB3797" s="9"/>
      <c r="AC3797" s="9"/>
      <c r="AD3797" s="9"/>
      <c r="AE3797" s="9"/>
      <c r="AF3797" s="9"/>
      <c r="AG3797" s="9"/>
      <c r="AH3797" s="9"/>
      <c r="AI3797" s="9"/>
      <c r="AJ3797" s="9"/>
      <c r="AK3797" s="9"/>
      <c r="AL3797" s="9">
        <f t="shared" si="63"/>
        <v>0</v>
      </c>
      <c r="AM3797" s="9"/>
    </row>
    <row r="3798" spans="1:39" ht="15" thickBot="1" x14ac:dyDescent="0.4">
      <c r="A3798" s="5">
        <v>14</v>
      </c>
      <c r="B3798" s="5">
        <v>43073</v>
      </c>
      <c r="C3798" s="6" t="s">
        <v>3734</v>
      </c>
      <c r="D3798" s="5">
        <v>2007</v>
      </c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  <c r="U3798" s="7"/>
      <c r="V3798" s="7"/>
      <c r="W3798" s="7"/>
      <c r="X3798" s="7"/>
      <c r="Y3798" s="7"/>
      <c r="Z3798" s="7"/>
      <c r="AA3798" s="7"/>
      <c r="AB3798" s="7"/>
      <c r="AC3798" s="7"/>
      <c r="AD3798" s="7"/>
      <c r="AE3798" s="7"/>
      <c r="AF3798" s="7"/>
      <c r="AG3798" s="7"/>
      <c r="AH3798" s="7"/>
      <c r="AI3798" s="7"/>
      <c r="AJ3798" s="7"/>
      <c r="AK3798" s="7"/>
      <c r="AL3798" s="7">
        <f t="shared" si="63"/>
        <v>0</v>
      </c>
      <c r="AM3798" s="7"/>
    </row>
    <row r="3799" spans="1:39" ht="15" thickBot="1" x14ac:dyDescent="0.4">
      <c r="A3799" s="8">
        <v>15</v>
      </c>
      <c r="B3799" s="8">
        <v>44400</v>
      </c>
      <c r="C3799" s="10" t="s">
        <v>3735</v>
      </c>
      <c r="D3799" s="8">
        <v>2008</v>
      </c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  <c r="AB3799" s="9"/>
      <c r="AC3799" s="9"/>
      <c r="AD3799" s="9"/>
      <c r="AE3799" s="9"/>
      <c r="AF3799" s="9"/>
      <c r="AG3799" s="9"/>
      <c r="AH3799" s="9"/>
      <c r="AI3799" s="9"/>
      <c r="AJ3799" s="9"/>
      <c r="AK3799" s="9"/>
      <c r="AL3799" s="9">
        <f t="shared" si="63"/>
        <v>0</v>
      </c>
      <c r="AM3799" s="9"/>
    </row>
    <row r="3800" spans="1:39" ht="15" thickBot="1" x14ac:dyDescent="0.4">
      <c r="A3800" s="5">
        <v>16</v>
      </c>
      <c r="B3800" s="5">
        <v>43064</v>
      </c>
      <c r="C3800" s="6" t="s">
        <v>3736</v>
      </c>
      <c r="D3800" s="5">
        <v>2007</v>
      </c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  <c r="S3800" s="7"/>
      <c r="T3800" s="7"/>
      <c r="U3800" s="7"/>
      <c r="V3800" s="7"/>
      <c r="W3800" s="7"/>
      <c r="X3800" s="7"/>
      <c r="Y3800" s="7"/>
      <c r="Z3800" s="7"/>
      <c r="AA3800" s="7"/>
      <c r="AB3800" s="7"/>
      <c r="AC3800" s="7"/>
      <c r="AD3800" s="7"/>
      <c r="AE3800" s="7"/>
      <c r="AF3800" s="7"/>
      <c r="AG3800" s="7"/>
      <c r="AH3800" s="7"/>
      <c r="AI3800" s="7"/>
      <c r="AJ3800" s="7"/>
      <c r="AK3800" s="7"/>
      <c r="AL3800" s="7">
        <f t="shared" si="63"/>
        <v>0</v>
      </c>
      <c r="AM3800" s="7"/>
    </row>
    <row r="3801" spans="1:39" ht="15" thickBot="1" x14ac:dyDescent="0.4">
      <c r="A3801" s="8">
        <v>17</v>
      </c>
      <c r="B3801" s="8">
        <v>45377</v>
      </c>
      <c r="C3801" s="10" t="s">
        <v>3737</v>
      </c>
      <c r="D3801" s="8">
        <v>2006</v>
      </c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A3801" s="9"/>
      <c r="AB3801" s="9"/>
      <c r="AC3801" s="9"/>
      <c r="AD3801" s="9"/>
      <c r="AE3801" s="9"/>
      <c r="AF3801" s="9"/>
      <c r="AG3801" s="9"/>
      <c r="AH3801" s="9"/>
      <c r="AI3801" s="9"/>
      <c r="AJ3801" s="9"/>
      <c r="AK3801" s="9"/>
      <c r="AL3801" s="9">
        <f t="shared" si="63"/>
        <v>0</v>
      </c>
      <c r="AM3801" s="9"/>
    </row>
    <row r="3802" spans="1:39" ht="15" thickBot="1" x14ac:dyDescent="0.4">
      <c r="A3802" s="5">
        <v>18</v>
      </c>
      <c r="B3802" s="5">
        <v>43066</v>
      </c>
      <c r="C3802" s="6" t="s">
        <v>3738</v>
      </c>
      <c r="D3802" s="5">
        <v>2007</v>
      </c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7"/>
      <c r="U3802" s="7"/>
      <c r="V3802" s="7"/>
      <c r="W3802" s="7"/>
      <c r="X3802" s="7"/>
      <c r="Y3802" s="7"/>
      <c r="Z3802" s="7"/>
      <c r="AA3802" s="7"/>
      <c r="AB3802" s="7"/>
      <c r="AC3802" s="7"/>
      <c r="AD3802" s="7"/>
      <c r="AE3802" s="7"/>
      <c r="AF3802" s="7"/>
      <c r="AG3802" s="7"/>
      <c r="AH3802" s="7"/>
      <c r="AI3802" s="7"/>
      <c r="AJ3802" s="7"/>
      <c r="AK3802" s="7"/>
      <c r="AL3802" s="7">
        <f t="shared" si="63"/>
        <v>0</v>
      </c>
      <c r="AM3802" s="7"/>
    </row>
    <row r="3803" spans="1:39" ht="15" thickBot="1" x14ac:dyDescent="0.4">
      <c r="A3803" s="8">
        <v>19</v>
      </c>
      <c r="B3803" s="8">
        <v>44402</v>
      </c>
      <c r="C3803" s="10" t="s">
        <v>3739</v>
      </c>
      <c r="D3803" s="8">
        <v>2007</v>
      </c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A3803" s="9"/>
      <c r="AB3803" s="9"/>
      <c r="AC3803" s="9"/>
      <c r="AD3803" s="9"/>
      <c r="AE3803" s="9"/>
      <c r="AF3803" s="9"/>
      <c r="AG3803" s="9"/>
      <c r="AH3803" s="9"/>
      <c r="AI3803" s="9"/>
      <c r="AJ3803" s="9"/>
      <c r="AK3803" s="9"/>
      <c r="AL3803" s="9">
        <f t="shared" si="63"/>
        <v>0</v>
      </c>
      <c r="AM3803" s="9"/>
    </row>
    <row r="3804" spans="1:39" ht="15" thickBot="1" x14ac:dyDescent="0.4">
      <c r="A3804" s="5">
        <v>20</v>
      </c>
      <c r="B3804" s="5">
        <v>39718</v>
      </c>
      <c r="C3804" s="6" t="s">
        <v>3740</v>
      </c>
      <c r="D3804" s="5">
        <v>2005</v>
      </c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  <c r="U3804" s="7"/>
      <c r="V3804" s="7"/>
      <c r="W3804" s="7"/>
      <c r="X3804" s="7"/>
      <c r="Y3804" s="7"/>
      <c r="Z3804" s="7"/>
      <c r="AA3804" s="7"/>
      <c r="AB3804" s="7"/>
      <c r="AC3804" s="7"/>
      <c r="AD3804" s="7"/>
      <c r="AE3804" s="7"/>
      <c r="AF3804" s="7"/>
      <c r="AG3804" s="7"/>
      <c r="AH3804" s="7"/>
      <c r="AI3804" s="7"/>
      <c r="AJ3804" s="7"/>
      <c r="AK3804" s="7"/>
      <c r="AL3804" s="7">
        <f t="shared" si="63"/>
        <v>0</v>
      </c>
      <c r="AM3804" s="7"/>
    </row>
    <row r="3805" spans="1:39" ht="15" thickBot="1" x14ac:dyDescent="0.4">
      <c r="A3805" s="8">
        <v>21</v>
      </c>
      <c r="B3805" s="8">
        <v>44656</v>
      </c>
      <c r="C3805" s="10" t="s">
        <v>3741</v>
      </c>
      <c r="D3805" s="8">
        <v>2008</v>
      </c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  <c r="AB3805" s="9"/>
      <c r="AC3805" s="9"/>
      <c r="AD3805" s="9"/>
      <c r="AE3805" s="9"/>
      <c r="AF3805" s="9"/>
      <c r="AG3805" s="9"/>
      <c r="AH3805" s="9"/>
      <c r="AI3805" s="9"/>
      <c r="AJ3805" s="9"/>
      <c r="AK3805" s="9"/>
      <c r="AL3805" s="9">
        <f t="shared" si="63"/>
        <v>0</v>
      </c>
      <c r="AM3805" s="9"/>
    </row>
    <row r="3806" spans="1:39" ht="15" thickBot="1" x14ac:dyDescent="0.4">
      <c r="A3806" s="5">
        <v>22</v>
      </c>
      <c r="B3806" s="5">
        <v>40657</v>
      </c>
      <c r="C3806" s="6" t="s">
        <v>3742</v>
      </c>
      <c r="D3806" s="5">
        <v>2006</v>
      </c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  <c r="U3806" s="7"/>
      <c r="V3806" s="7"/>
      <c r="W3806" s="7"/>
      <c r="X3806" s="7"/>
      <c r="Y3806" s="7"/>
      <c r="Z3806" s="7"/>
      <c r="AA3806" s="7"/>
      <c r="AB3806" s="7"/>
      <c r="AC3806" s="7"/>
      <c r="AD3806" s="7"/>
      <c r="AE3806" s="7"/>
      <c r="AF3806" s="7"/>
      <c r="AG3806" s="7"/>
      <c r="AH3806" s="7"/>
      <c r="AI3806" s="7"/>
      <c r="AJ3806" s="7"/>
      <c r="AK3806" s="7"/>
      <c r="AL3806" s="7">
        <f t="shared" si="63"/>
        <v>0</v>
      </c>
      <c r="AM3806" s="7"/>
    </row>
    <row r="3807" spans="1:39" ht="15" thickBot="1" x14ac:dyDescent="0.4">
      <c r="A3807" s="8">
        <v>23</v>
      </c>
      <c r="B3807" s="8">
        <v>40658</v>
      </c>
      <c r="C3807" s="10" t="s">
        <v>3743</v>
      </c>
      <c r="D3807" s="8">
        <v>2006</v>
      </c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  <c r="AB3807" s="9"/>
      <c r="AC3807" s="9"/>
      <c r="AD3807" s="9"/>
      <c r="AE3807" s="9"/>
      <c r="AF3807" s="9"/>
      <c r="AG3807" s="9"/>
      <c r="AH3807" s="9"/>
      <c r="AI3807" s="9"/>
      <c r="AJ3807" s="9"/>
      <c r="AK3807" s="9"/>
      <c r="AL3807" s="9">
        <f t="shared" si="63"/>
        <v>0</v>
      </c>
      <c r="AM3807" s="9"/>
    </row>
    <row r="3808" spans="1:39" ht="15" thickBot="1" x14ac:dyDescent="0.4">
      <c r="A3808" s="5">
        <v>24</v>
      </c>
      <c r="B3808" s="5">
        <v>40989</v>
      </c>
      <c r="C3808" s="6" t="s">
        <v>3744</v>
      </c>
      <c r="D3808" s="5">
        <v>2008</v>
      </c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  <c r="U3808" s="7"/>
      <c r="V3808" s="7"/>
      <c r="W3808" s="7"/>
      <c r="X3808" s="7"/>
      <c r="Y3808" s="7"/>
      <c r="Z3808" s="7"/>
      <c r="AA3808" s="7"/>
      <c r="AB3808" s="7"/>
      <c r="AC3808" s="7"/>
      <c r="AD3808" s="7"/>
      <c r="AE3808" s="7"/>
      <c r="AF3808" s="7"/>
      <c r="AG3808" s="7"/>
      <c r="AH3808" s="7"/>
      <c r="AI3808" s="7"/>
      <c r="AJ3808" s="7"/>
      <c r="AK3808" s="7"/>
      <c r="AL3808" s="7">
        <f t="shared" si="63"/>
        <v>0</v>
      </c>
      <c r="AM3808" s="7"/>
    </row>
    <row r="3809" spans="1:39" ht="15" thickBot="1" x14ac:dyDescent="0.4">
      <c r="A3809" s="8">
        <v>25</v>
      </c>
      <c r="B3809" s="8">
        <v>39719</v>
      </c>
      <c r="C3809" s="10" t="s">
        <v>3745</v>
      </c>
      <c r="D3809" s="8">
        <v>2006</v>
      </c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A3809" s="9"/>
      <c r="AB3809" s="9"/>
      <c r="AC3809" s="9"/>
      <c r="AD3809" s="9"/>
      <c r="AE3809" s="9"/>
      <c r="AF3809" s="9"/>
      <c r="AG3809" s="9"/>
      <c r="AH3809" s="9"/>
      <c r="AI3809" s="9"/>
      <c r="AJ3809" s="9"/>
      <c r="AK3809" s="9"/>
      <c r="AL3809" s="9">
        <f t="shared" si="63"/>
        <v>0</v>
      </c>
      <c r="AM3809" s="9"/>
    </row>
    <row r="3810" spans="1:39" ht="15" thickBot="1" x14ac:dyDescent="0.4">
      <c r="A3810" s="5">
        <v>26</v>
      </c>
      <c r="B3810" s="5">
        <v>44403</v>
      </c>
      <c r="C3810" s="6" t="s">
        <v>3746</v>
      </c>
      <c r="D3810" s="5">
        <v>2008</v>
      </c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  <c r="U3810" s="7"/>
      <c r="V3810" s="7"/>
      <c r="W3810" s="7"/>
      <c r="X3810" s="7"/>
      <c r="Y3810" s="7"/>
      <c r="Z3810" s="7"/>
      <c r="AA3810" s="7"/>
      <c r="AB3810" s="7"/>
      <c r="AC3810" s="7"/>
      <c r="AD3810" s="7"/>
      <c r="AE3810" s="7"/>
      <c r="AF3810" s="7"/>
      <c r="AG3810" s="7"/>
      <c r="AH3810" s="7"/>
      <c r="AI3810" s="7"/>
      <c r="AJ3810" s="7"/>
      <c r="AK3810" s="7"/>
      <c r="AL3810" s="7">
        <f t="shared" si="63"/>
        <v>0</v>
      </c>
      <c r="AM3810" s="7"/>
    </row>
    <row r="3811" spans="1:39" ht="15" thickBot="1" x14ac:dyDescent="0.4">
      <c r="A3811" s="8">
        <v>27</v>
      </c>
      <c r="B3811" s="8">
        <v>40659</v>
      </c>
      <c r="C3811" s="10" t="s">
        <v>3747</v>
      </c>
      <c r="D3811" s="8">
        <v>2004</v>
      </c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A3811" s="9"/>
      <c r="AB3811" s="9"/>
      <c r="AC3811" s="9"/>
      <c r="AD3811" s="9"/>
      <c r="AE3811" s="9"/>
      <c r="AF3811" s="9"/>
      <c r="AG3811" s="9"/>
      <c r="AH3811" s="9"/>
      <c r="AI3811" s="9"/>
      <c r="AJ3811" s="9"/>
      <c r="AK3811" s="9"/>
      <c r="AL3811" s="9">
        <f t="shared" si="63"/>
        <v>0</v>
      </c>
      <c r="AM3811" s="9"/>
    </row>
    <row r="3812" spans="1:39" ht="15" thickBot="1" x14ac:dyDescent="0.4">
      <c r="A3812" s="5">
        <v>28</v>
      </c>
      <c r="B3812" s="5">
        <v>39720</v>
      </c>
      <c r="C3812" s="6" t="s">
        <v>3748</v>
      </c>
      <c r="D3812" s="5">
        <v>2005</v>
      </c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  <c r="U3812" s="7"/>
      <c r="V3812" s="7"/>
      <c r="W3812" s="7"/>
      <c r="X3812" s="7"/>
      <c r="Y3812" s="7"/>
      <c r="Z3812" s="7"/>
      <c r="AA3812" s="7"/>
      <c r="AB3812" s="7"/>
      <c r="AC3812" s="7"/>
      <c r="AD3812" s="7"/>
      <c r="AE3812" s="7"/>
      <c r="AF3812" s="7"/>
      <c r="AG3812" s="7"/>
      <c r="AH3812" s="7"/>
      <c r="AI3812" s="7"/>
      <c r="AJ3812" s="7"/>
      <c r="AK3812" s="7"/>
      <c r="AL3812" s="7">
        <f t="shared" si="63"/>
        <v>0</v>
      </c>
      <c r="AM3812" s="7"/>
    </row>
    <row r="3813" spans="1:39" ht="15" thickBot="1" x14ac:dyDescent="0.4">
      <c r="A3813" s="8">
        <v>29</v>
      </c>
      <c r="B3813" s="8">
        <v>28516</v>
      </c>
      <c r="C3813" s="10" t="s">
        <v>3749</v>
      </c>
      <c r="D3813" s="8">
        <v>1998</v>
      </c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  <c r="AA3813" s="9"/>
      <c r="AB3813" s="9"/>
      <c r="AC3813" s="9"/>
      <c r="AD3813" s="9"/>
      <c r="AE3813" s="9"/>
      <c r="AF3813" s="9"/>
      <c r="AG3813" s="9"/>
      <c r="AH3813" s="9"/>
      <c r="AI3813" s="9"/>
      <c r="AJ3813" s="9"/>
      <c r="AK3813" s="9"/>
      <c r="AL3813" s="9">
        <f t="shared" si="63"/>
        <v>0</v>
      </c>
      <c r="AM3813" s="9"/>
    </row>
    <row r="3814" spans="1:39" ht="15" thickBot="1" x14ac:dyDescent="0.4">
      <c r="A3814" s="5">
        <v>30</v>
      </c>
      <c r="B3814" s="5">
        <v>40660</v>
      </c>
      <c r="C3814" s="6" t="s">
        <v>3750</v>
      </c>
      <c r="D3814" s="5">
        <v>2006</v>
      </c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  <c r="U3814" s="7"/>
      <c r="V3814" s="7"/>
      <c r="W3814" s="7"/>
      <c r="X3814" s="7"/>
      <c r="Y3814" s="7"/>
      <c r="Z3814" s="7"/>
      <c r="AA3814" s="7"/>
      <c r="AB3814" s="7"/>
      <c r="AC3814" s="7"/>
      <c r="AD3814" s="7"/>
      <c r="AE3814" s="7"/>
      <c r="AF3814" s="7"/>
      <c r="AG3814" s="7"/>
      <c r="AH3814" s="7"/>
      <c r="AI3814" s="7"/>
      <c r="AJ3814" s="7"/>
      <c r="AK3814" s="7"/>
      <c r="AL3814" s="7">
        <f t="shared" si="63"/>
        <v>0</v>
      </c>
      <c r="AM3814" s="7"/>
    </row>
    <row r="3815" spans="1:39" ht="15" thickBot="1" x14ac:dyDescent="0.4">
      <c r="A3815" s="8">
        <v>31</v>
      </c>
      <c r="B3815" s="8">
        <v>40662</v>
      </c>
      <c r="C3815" s="10" t="s">
        <v>3751</v>
      </c>
      <c r="D3815" s="8">
        <v>2002</v>
      </c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  <c r="AA3815" s="9"/>
      <c r="AB3815" s="9"/>
      <c r="AC3815" s="9"/>
      <c r="AD3815" s="9"/>
      <c r="AE3815" s="9"/>
      <c r="AF3815" s="9"/>
      <c r="AG3815" s="9"/>
      <c r="AH3815" s="9"/>
      <c r="AI3815" s="9"/>
      <c r="AJ3815" s="9"/>
      <c r="AK3815" s="9"/>
      <c r="AL3815" s="9">
        <f t="shared" ref="AL3815:AL3878" si="64">SUM(E3815:AK3815)</f>
        <v>0</v>
      </c>
      <c r="AM3815" s="9"/>
    </row>
    <row r="3816" spans="1:39" ht="15" thickBot="1" x14ac:dyDescent="0.4">
      <c r="A3816" s="5">
        <v>32</v>
      </c>
      <c r="B3816" s="5">
        <v>40663</v>
      </c>
      <c r="C3816" s="6" t="s">
        <v>3752</v>
      </c>
      <c r="D3816" s="5">
        <v>2005</v>
      </c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  <c r="U3816" s="7"/>
      <c r="V3816" s="7"/>
      <c r="W3816" s="7"/>
      <c r="X3816" s="7"/>
      <c r="Y3816" s="7"/>
      <c r="Z3816" s="7"/>
      <c r="AA3816" s="7"/>
      <c r="AB3816" s="7"/>
      <c r="AC3816" s="7"/>
      <c r="AD3816" s="7"/>
      <c r="AE3816" s="7"/>
      <c r="AF3816" s="7"/>
      <c r="AG3816" s="7"/>
      <c r="AH3816" s="7"/>
      <c r="AI3816" s="7"/>
      <c r="AJ3816" s="7"/>
      <c r="AK3816" s="7"/>
      <c r="AL3816" s="7">
        <f t="shared" si="64"/>
        <v>0</v>
      </c>
      <c r="AM3816" s="7"/>
    </row>
    <row r="3817" spans="1:39" ht="15" thickBot="1" x14ac:dyDescent="0.4">
      <c r="A3817" s="8">
        <v>33</v>
      </c>
      <c r="B3817" s="8">
        <v>40710</v>
      </c>
      <c r="C3817" s="10" t="s">
        <v>3753</v>
      </c>
      <c r="D3817" s="8">
        <v>2007</v>
      </c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  <c r="AA3817" s="9"/>
      <c r="AB3817" s="9"/>
      <c r="AC3817" s="9"/>
      <c r="AD3817" s="9"/>
      <c r="AE3817" s="9"/>
      <c r="AF3817" s="9"/>
      <c r="AG3817" s="9"/>
      <c r="AH3817" s="9"/>
      <c r="AI3817" s="9"/>
      <c r="AJ3817" s="9"/>
      <c r="AK3817" s="9"/>
      <c r="AL3817" s="9">
        <f t="shared" si="64"/>
        <v>0</v>
      </c>
      <c r="AM3817" s="9"/>
    </row>
    <row r="3818" spans="1:39" ht="15" thickBot="1" x14ac:dyDescent="0.4">
      <c r="A3818" s="5">
        <v>34</v>
      </c>
      <c r="B3818" s="5">
        <v>39238</v>
      </c>
      <c r="C3818" s="6" t="s">
        <v>3754</v>
      </c>
      <c r="D3818" s="5">
        <v>2005</v>
      </c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7"/>
      <c r="U3818" s="7"/>
      <c r="V3818" s="7"/>
      <c r="W3818" s="7"/>
      <c r="X3818" s="7"/>
      <c r="Y3818" s="7"/>
      <c r="Z3818" s="7"/>
      <c r="AA3818" s="7"/>
      <c r="AB3818" s="7"/>
      <c r="AC3818" s="7"/>
      <c r="AD3818" s="7"/>
      <c r="AE3818" s="7"/>
      <c r="AF3818" s="7"/>
      <c r="AG3818" s="7"/>
      <c r="AH3818" s="7"/>
      <c r="AI3818" s="7"/>
      <c r="AJ3818" s="7"/>
      <c r="AK3818" s="7"/>
      <c r="AL3818" s="7">
        <f t="shared" si="64"/>
        <v>0</v>
      </c>
      <c r="AM3818" s="7"/>
    </row>
    <row r="3819" spans="1:39" ht="15" thickBot="1" x14ac:dyDescent="0.4">
      <c r="A3819" s="8">
        <v>35</v>
      </c>
      <c r="B3819" s="8">
        <v>44404</v>
      </c>
      <c r="C3819" s="10" t="s">
        <v>3755</v>
      </c>
      <c r="D3819" s="8">
        <v>2007</v>
      </c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A3819" s="9"/>
      <c r="AB3819" s="9"/>
      <c r="AC3819" s="9"/>
      <c r="AD3819" s="9"/>
      <c r="AE3819" s="9"/>
      <c r="AF3819" s="9"/>
      <c r="AG3819" s="9"/>
      <c r="AH3819" s="9"/>
      <c r="AI3819" s="9"/>
      <c r="AJ3819" s="9"/>
      <c r="AK3819" s="9"/>
      <c r="AL3819" s="9">
        <f t="shared" si="64"/>
        <v>0</v>
      </c>
      <c r="AM3819" s="9"/>
    </row>
    <row r="3820" spans="1:39" ht="15" thickBot="1" x14ac:dyDescent="0.4">
      <c r="A3820" s="5">
        <v>36</v>
      </c>
      <c r="B3820" s="5">
        <v>40995</v>
      </c>
      <c r="C3820" s="6" t="s">
        <v>3756</v>
      </c>
      <c r="D3820" s="5">
        <v>2006</v>
      </c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  <c r="U3820" s="7"/>
      <c r="V3820" s="7"/>
      <c r="W3820" s="7"/>
      <c r="X3820" s="7"/>
      <c r="Y3820" s="7"/>
      <c r="Z3820" s="7"/>
      <c r="AA3820" s="7"/>
      <c r="AB3820" s="7"/>
      <c r="AC3820" s="7"/>
      <c r="AD3820" s="7"/>
      <c r="AE3820" s="7"/>
      <c r="AF3820" s="7"/>
      <c r="AG3820" s="7"/>
      <c r="AH3820" s="7"/>
      <c r="AI3820" s="7"/>
      <c r="AJ3820" s="7"/>
      <c r="AK3820" s="7"/>
      <c r="AL3820" s="7">
        <f t="shared" si="64"/>
        <v>0</v>
      </c>
      <c r="AM3820" s="7"/>
    </row>
    <row r="3821" spans="1:39" ht="15" thickBot="1" x14ac:dyDescent="0.4">
      <c r="A3821" s="8">
        <v>37</v>
      </c>
      <c r="B3821" s="8">
        <v>38003</v>
      </c>
      <c r="C3821" s="10" t="s">
        <v>3757</v>
      </c>
      <c r="D3821" s="8">
        <v>2002</v>
      </c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  <c r="AB3821" s="9"/>
      <c r="AC3821" s="9"/>
      <c r="AD3821" s="9"/>
      <c r="AE3821" s="9"/>
      <c r="AF3821" s="9"/>
      <c r="AG3821" s="9"/>
      <c r="AH3821" s="9"/>
      <c r="AI3821" s="9"/>
      <c r="AJ3821" s="9"/>
      <c r="AK3821" s="9"/>
      <c r="AL3821" s="9">
        <f t="shared" si="64"/>
        <v>0</v>
      </c>
      <c r="AM3821" s="9"/>
    </row>
    <row r="3822" spans="1:39" ht="15" thickBot="1" x14ac:dyDescent="0.4">
      <c r="A3822" s="5">
        <v>38</v>
      </c>
      <c r="B3822" s="5">
        <v>43067</v>
      </c>
      <c r="C3822" s="6" t="s">
        <v>3758</v>
      </c>
      <c r="D3822" s="5">
        <v>2008</v>
      </c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  <c r="U3822" s="7"/>
      <c r="V3822" s="7"/>
      <c r="W3822" s="7"/>
      <c r="X3822" s="7"/>
      <c r="Y3822" s="7"/>
      <c r="Z3822" s="7"/>
      <c r="AA3822" s="7"/>
      <c r="AB3822" s="7"/>
      <c r="AC3822" s="7"/>
      <c r="AD3822" s="7"/>
      <c r="AE3822" s="7"/>
      <c r="AF3822" s="7"/>
      <c r="AG3822" s="7"/>
      <c r="AH3822" s="7"/>
      <c r="AI3822" s="7"/>
      <c r="AJ3822" s="7"/>
      <c r="AK3822" s="7"/>
      <c r="AL3822" s="7">
        <f t="shared" si="64"/>
        <v>0</v>
      </c>
      <c r="AM3822" s="7"/>
    </row>
    <row r="3823" spans="1:39" ht="15" thickBot="1" x14ac:dyDescent="0.4">
      <c r="A3823" s="8">
        <v>39</v>
      </c>
      <c r="B3823" s="8">
        <v>40996</v>
      </c>
      <c r="C3823" s="10" t="s">
        <v>3759</v>
      </c>
      <c r="D3823" s="8">
        <v>2007</v>
      </c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  <c r="AA3823" s="9"/>
      <c r="AB3823" s="9"/>
      <c r="AC3823" s="9"/>
      <c r="AD3823" s="9"/>
      <c r="AE3823" s="9"/>
      <c r="AF3823" s="9"/>
      <c r="AG3823" s="9"/>
      <c r="AH3823" s="9"/>
      <c r="AI3823" s="9"/>
      <c r="AJ3823" s="9"/>
      <c r="AK3823" s="9"/>
      <c r="AL3823" s="9">
        <f t="shared" si="64"/>
        <v>0</v>
      </c>
      <c r="AM3823" s="9"/>
    </row>
    <row r="3824" spans="1:39" ht="15" thickBot="1" x14ac:dyDescent="0.4">
      <c r="A3824" s="5">
        <v>40</v>
      </c>
      <c r="B3824" s="5">
        <v>38140</v>
      </c>
      <c r="C3824" s="6" t="s">
        <v>3760</v>
      </c>
      <c r="D3824" s="5">
        <v>2003</v>
      </c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  <c r="U3824" s="7"/>
      <c r="V3824" s="7"/>
      <c r="W3824" s="7"/>
      <c r="X3824" s="7"/>
      <c r="Y3824" s="7"/>
      <c r="Z3824" s="7"/>
      <c r="AA3824" s="7"/>
      <c r="AB3824" s="7"/>
      <c r="AC3824" s="7"/>
      <c r="AD3824" s="7"/>
      <c r="AE3824" s="7"/>
      <c r="AF3824" s="7"/>
      <c r="AG3824" s="7"/>
      <c r="AH3824" s="7"/>
      <c r="AI3824" s="7"/>
      <c r="AJ3824" s="7"/>
      <c r="AK3824" s="7"/>
      <c r="AL3824" s="7">
        <f t="shared" si="64"/>
        <v>0</v>
      </c>
      <c r="AM3824" s="7"/>
    </row>
    <row r="3825" spans="1:39" ht="15" thickBot="1" x14ac:dyDescent="0.4">
      <c r="A3825" s="8">
        <v>41</v>
      </c>
      <c r="B3825" s="8">
        <v>42314</v>
      </c>
      <c r="C3825" s="10" t="s">
        <v>3761</v>
      </c>
      <c r="D3825" s="8">
        <v>2006</v>
      </c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  <c r="AA3825" s="9"/>
      <c r="AB3825" s="9"/>
      <c r="AC3825" s="9"/>
      <c r="AD3825" s="9"/>
      <c r="AE3825" s="9"/>
      <c r="AF3825" s="9"/>
      <c r="AG3825" s="9"/>
      <c r="AH3825" s="9"/>
      <c r="AI3825" s="9"/>
      <c r="AJ3825" s="9"/>
      <c r="AK3825" s="9"/>
      <c r="AL3825" s="9">
        <f t="shared" si="64"/>
        <v>0</v>
      </c>
      <c r="AM3825" s="9"/>
    </row>
    <row r="3826" spans="1:39" ht="15" thickBot="1" x14ac:dyDescent="0.4">
      <c r="A3826" s="5">
        <v>42</v>
      </c>
      <c r="B3826" s="5">
        <v>36049</v>
      </c>
      <c r="C3826" s="6" t="s">
        <v>3762</v>
      </c>
      <c r="D3826" s="5">
        <v>2002</v>
      </c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7"/>
      <c r="U3826" s="7"/>
      <c r="V3826" s="7"/>
      <c r="W3826" s="7"/>
      <c r="X3826" s="7"/>
      <c r="Y3826" s="7"/>
      <c r="Z3826" s="7"/>
      <c r="AA3826" s="7"/>
      <c r="AB3826" s="7"/>
      <c r="AC3826" s="7"/>
      <c r="AD3826" s="7"/>
      <c r="AE3826" s="7"/>
      <c r="AF3826" s="7"/>
      <c r="AG3826" s="7"/>
      <c r="AH3826" s="7"/>
      <c r="AI3826" s="7"/>
      <c r="AJ3826" s="7"/>
      <c r="AK3826" s="7"/>
      <c r="AL3826" s="7">
        <f t="shared" si="64"/>
        <v>0</v>
      </c>
      <c r="AM3826" s="7"/>
    </row>
    <row r="3827" spans="1:39" ht="15" thickBot="1" x14ac:dyDescent="0.4">
      <c r="A3827" s="8">
        <v>43</v>
      </c>
      <c r="B3827" s="8">
        <v>43069</v>
      </c>
      <c r="C3827" s="10" t="s">
        <v>3763</v>
      </c>
      <c r="D3827" s="8">
        <v>2007</v>
      </c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  <c r="AA3827" s="9"/>
      <c r="AB3827" s="9"/>
      <c r="AC3827" s="9"/>
      <c r="AD3827" s="9"/>
      <c r="AE3827" s="9"/>
      <c r="AF3827" s="9"/>
      <c r="AG3827" s="9"/>
      <c r="AH3827" s="9"/>
      <c r="AI3827" s="9"/>
      <c r="AJ3827" s="9"/>
      <c r="AK3827" s="9"/>
      <c r="AL3827" s="9">
        <f t="shared" si="64"/>
        <v>0</v>
      </c>
      <c r="AM3827" s="9"/>
    </row>
    <row r="3828" spans="1:39" ht="15" thickBot="1" x14ac:dyDescent="0.4">
      <c r="A3828" s="5">
        <v>44</v>
      </c>
      <c r="B3828" s="5">
        <v>44405</v>
      </c>
      <c r="C3828" s="6" t="s">
        <v>3764</v>
      </c>
      <c r="D3828" s="5">
        <v>2008</v>
      </c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  <c r="U3828" s="7"/>
      <c r="V3828" s="7"/>
      <c r="W3828" s="7"/>
      <c r="X3828" s="7"/>
      <c r="Y3828" s="7"/>
      <c r="Z3828" s="7"/>
      <c r="AA3828" s="7"/>
      <c r="AB3828" s="7"/>
      <c r="AC3828" s="7"/>
      <c r="AD3828" s="7"/>
      <c r="AE3828" s="7"/>
      <c r="AF3828" s="7"/>
      <c r="AG3828" s="7"/>
      <c r="AH3828" s="7"/>
      <c r="AI3828" s="7"/>
      <c r="AJ3828" s="7"/>
      <c r="AK3828" s="7"/>
      <c r="AL3828" s="7">
        <f t="shared" si="64"/>
        <v>0</v>
      </c>
      <c r="AM3828" s="7"/>
    </row>
    <row r="3829" spans="1:39" ht="15" thickBot="1" x14ac:dyDescent="0.4">
      <c r="A3829" s="8">
        <v>45</v>
      </c>
      <c r="B3829" s="8">
        <v>44406</v>
      </c>
      <c r="C3829" s="10" t="s">
        <v>3765</v>
      </c>
      <c r="D3829" s="8">
        <v>2007</v>
      </c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A3829" s="9"/>
      <c r="AB3829" s="9"/>
      <c r="AC3829" s="9"/>
      <c r="AD3829" s="9"/>
      <c r="AE3829" s="9"/>
      <c r="AF3829" s="9"/>
      <c r="AG3829" s="9"/>
      <c r="AH3829" s="9"/>
      <c r="AI3829" s="9"/>
      <c r="AJ3829" s="9"/>
      <c r="AK3829" s="9"/>
      <c r="AL3829" s="9">
        <f t="shared" si="64"/>
        <v>0</v>
      </c>
      <c r="AM3829" s="9"/>
    </row>
    <row r="3830" spans="1:39" ht="15" thickBot="1" x14ac:dyDescent="0.4">
      <c r="A3830" s="5">
        <v>46</v>
      </c>
      <c r="B3830" s="5">
        <v>44407</v>
      </c>
      <c r="C3830" s="6" t="s">
        <v>3766</v>
      </c>
      <c r="D3830" s="5">
        <v>2007</v>
      </c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  <c r="U3830" s="7"/>
      <c r="V3830" s="7"/>
      <c r="W3830" s="7"/>
      <c r="X3830" s="7"/>
      <c r="Y3830" s="7"/>
      <c r="Z3830" s="7"/>
      <c r="AA3830" s="7"/>
      <c r="AB3830" s="7"/>
      <c r="AC3830" s="7"/>
      <c r="AD3830" s="7"/>
      <c r="AE3830" s="7"/>
      <c r="AF3830" s="7"/>
      <c r="AG3830" s="7"/>
      <c r="AH3830" s="7"/>
      <c r="AI3830" s="7"/>
      <c r="AJ3830" s="7"/>
      <c r="AK3830" s="7"/>
      <c r="AL3830" s="7">
        <f t="shared" si="64"/>
        <v>0</v>
      </c>
      <c r="AM3830" s="7"/>
    </row>
    <row r="3831" spans="1:39" ht="15" thickBot="1" x14ac:dyDescent="0.4">
      <c r="A3831" s="8">
        <v>47</v>
      </c>
      <c r="B3831" s="8">
        <v>43071</v>
      </c>
      <c r="C3831" s="10" t="s">
        <v>3767</v>
      </c>
      <c r="D3831" s="8">
        <v>2007</v>
      </c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  <c r="AA3831" s="9"/>
      <c r="AB3831" s="9"/>
      <c r="AC3831" s="9"/>
      <c r="AD3831" s="9"/>
      <c r="AE3831" s="9"/>
      <c r="AF3831" s="9"/>
      <c r="AG3831" s="9"/>
      <c r="AH3831" s="9"/>
      <c r="AI3831" s="9"/>
      <c r="AJ3831" s="9"/>
      <c r="AK3831" s="9"/>
      <c r="AL3831" s="9">
        <f t="shared" si="64"/>
        <v>0</v>
      </c>
      <c r="AM3831" s="9"/>
    </row>
    <row r="3832" spans="1:39" ht="15" thickBot="1" x14ac:dyDescent="0.4">
      <c r="A3832" s="5">
        <v>48</v>
      </c>
      <c r="B3832" s="5">
        <v>43072</v>
      </c>
      <c r="C3832" s="6" t="s">
        <v>3768</v>
      </c>
      <c r="D3832" s="5">
        <v>2007</v>
      </c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7"/>
      <c r="U3832" s="7"/>
      <c r="V3832" s="7"/>
      <c r="W3832" s="7"/>
      <c r="X3832" s="7"/>
      <c r="Y3832" s="7"/>
      <c r="Z3832" s="7"/>
      <c r="AA3832" s="7"/>
      <c r="AB3832" s="7"/>
      <c r="AC3832" s="7"/>
      <c r="AD3832" s="7"/>
      <c r="AE3832" s="7"/>
      <c r="AF3832" s="7"/>
      <c r="AG3832" s="7"/>
      <c r="AH3832" s="7"/>
      <c r="AI3832" s="7"/>
      <c r="AJ3832" s="7"/>
      <c r="AK3832" s="7"/>
      <c r="AL3832" s="7">
        <f t="shared" si="64"/>
        <v>0</v>
      </c>
      <c r="AM3832" s="7"/>
    </row>
    <row r="3833" spans="1:39" ht="15" thickBot="1" x14ac:dyDescent="0.4">
      <c r="A3833" s="8">
        <v>49</v>
      </c>
      <c r="B3833" s="8">
        <v>40998</v>
      </c>
      <c r="C3833" s="10" t="s">
        <v>3769</v>
      </c>
      <c r="D3833" s="8">
        <v>2006</v>
      </c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  <c r="AA3833" s="9"/>
      <c r="AB3833" s="9"/>
      <c r="AC3833" s="9"/>
      <c r="AD3833" s="9"/>
      <c r="AE3833" s="9"/>
      <c r="AF3833" s="9"/>
      <c r="AG3833" s="9"/>
      <c r="AH3833" s="9"/>
      <c r="AI3833" s="9"/>
      <c r="AJ3833" s="9"/>
      <c r="AK3833" s="9"/>
      <c r="AL3833" s="9">
        <f t="shared" si="64"/>
        <v>0</v>
      </c>
      <c r="AM3833" s="9"/>
    </row>
    <row r="3834" spans="1:39" ht="15" thickBot="1" x14ac:dyDescent="0.4">
      <c r="A3834" s="5">
        <v>50</v>
      </c>
      <c r="B3834" s="5">
        <v>39754</v>
      </c>
      <c r="C3834" s="6" t="s">
        <v>3770</v>
      </c>
      <c r="D3834" s="5">
        <v>2004</v>
      </c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  <c r="U3834" s="7"/>
      <c r="V3834" s="7"/>
      <c r="W3834" s="7"/>
      <c r="X3834" s="7"/>
      <c r="Y3834" s="7"/>
      <c r="Z3834" s="7"/>
      <c r="AA3834" s="7"/>
      <c r="AB3834" s="7"/>
      <c r="AC3834" s="7"/>
      <c r="AD3834" s="7"/>
      <c r="AE3834" s="7"/>
      <c r="AF3834" s="7"/>
      <c r="AG3834" s="7"/>
      <c r="AH3834" s="7"/>
      <c r="AI3834" s="7"/>
      <c r="AJ3834" s="7"/>
      <c r="AK3834" s="7"/>
      <c r="AL3834" s="7">
        <f t="shared" si="64"/>
        <v>0</v>
      </c>
      <c r="AM3834" s="7"/>
    </row>
    <row r="3835" spans="1:39" ht="15" thickBot="1" x14ac:dyDescent="0.4">
      <c r="A3835" s="8">
        <v>51</v>
      </c>
      <c r="B3835" s="8">
        <v>41946</v>
      </c>
      <c r="C3835" s="10" t="s">
        <v>3771</v>
      </c>
      <c r="D3835" s="8">
        <v>2003</v>
      </c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  <c r="AA3835" s="9"/>
      <c r="AB3835" s="9"/>
      <c r="AC3835" s="9"/>
      <c r="AD3835" s="9"/>
      <c r="AE3835" s="9"/>
      <c r="AF3835" s="9"/>
      <c r="AG3835" s="9"/>
      <c r="AH3835" s="9"/>
      <c r="AI3835" s="9"/>
      <c r="AJ3835" s="9"/>
      <c r="AK3835" s="9"/>
      <c r="AL3835" s="9">
        <f t="shared" si="64"/>
        <v>0</v>
      </c>
      <c r="AM3835" s="9"/>
    </row>
    <row r="3836" spans="1:39" ht="15" thickBot="1" x14ac:dyDescent="0.4">
      <c r="A3836" s="5">
        <v>52</v>
      </c>
      <c r="B3836" s="5">
        <v>44408</v>
      </c>
      <c r="C3836" s="6" t="s">
        <v>3772</v>
      </c>
      <c r="D3836" s="5">
        <v>2008</v>
      </c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  <c r="U3836" s="7"/>
      <c r="V3836" s="7"/>
      <c r="W3836" s="7"/>
      <c r="X3836" s="7"/>
      <c r="Y3836" s="7"/>
      <c r="Z3836" s="7"/>
      <c r="AA3836" s="7"/>
      <c r="AB3836" s="7"/>
      <c r="AC3836" s="7"/>
      <c r="AD3836" s="7"/>
      <c r="AE3836" s="7"/>
      <c r="AF3836" s="7"/>
      <c r="AG3836" s="7"/>
      <c r="AH3836" s="7"/>
      <c r="AI3836" s="7"/>
      <c r="AJ3836" s="7"/>
      <c r="AK3836" s="7"/>
      <c r="AL3836" s="7">
        <f t="shared" si="64"/>
        <v>0</v>
      </c>
      <c r="AM3836" s="7"/>
    </row>
    <row r="3837" spans="1:39" ht="15" thickBot="1" x14ac:dyDescent="0.4">
      <c r="A3837" s="8">
        <v>53</v>
      </c>
      <c r="B3837" s="8">
        <v>40670</v>
      </c>
      <c r="C3837" s="10" t="s">
        <v>3773</v>
      </c>
      <c r="D3837" s="8">
        <v>2006</v>
      </c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  <c r="AA3837" s="9"/>
      <c r="AB3837" s="9"/>
      <c r="AC3837" s="9"/>
      <c r="AD3837" s="9"/>
      <c r="AE3837" s="9"/>
      <c r="AF3837" s="9"/>
      <c r="AG3837" s="9"/>
      <c r="AH3837" s="9"/>
      <c r="AI3837" s="9"/>
      <c r="AJ3837" s="9"/>
      <c r="AK3837" s="9"/>
      <c r="AL3837" s="9">
        <f t="shared" si="64"/>
        <v>0</v>
      </c>
      <c r="AM3837" s="9"/>
    </row>
    <row r="3838" spans="1:39" ht="15" thickBot="1" x14ac:dyDescent="0.4">
      <c r="A3838" s="5">
        <v>54</v>
      </c>
      <c r="B3838" s="5">
        <v>41002</v>
      </c>
      <c r="C3838" s="6" t="s">
        <v>3774</v>
      </c>
      <c r="D3838" s="5">
        <v>2007</v>
      </c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  <c r="U3838" s="7"/>
      <c r="V3838" s="7"/>
      <c r="W3838" s="7"/>
      <c r="X3838" s="7"/>
      <c r="Y3838" s="7"/>
      <c r="Z3838" s="7"/>
      <c r="AA3838" s="7"/>
      <c r="AB3838" s="7"/>
      <c r="AC3838" s="7"/>
      <c r="AD3838" s="7"/>
      <c r="AE3838" s="7"/>
      <c r="AF3838" s="7"/>
      <c r="AG3838" s="7"/>
      <c r="AH3838" s="7"/>
      <c r="AI3838" s="7"/>
      <c r="AJ3838" s="7"/>
      <c r="AK3838" s="7"/>
      <c r="AL3838" s="7">
        <f t="shared" si="64"/>
        <v>0</v>
      </c>
      <c r="AM3838" s="7"/>
    </row>
    <row r="3839" spans="1:39" ht="15" thickBot="1" x14ac:dyDescent="0.4">
      <c r="A3839" s="8">
        <v>55</v>
      </c>
      <c r="B3839" s="8">
        <v>31294</v>
      </c>
      <c r="C3839" s="10" t="s">
        <v>3775</v>
      </c>
      <c r="D3839" s="8">
        <v>1999</v>
      </c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A3839" s="9"/>
      <c r="AB3839" s="9"/>
      <c r="AC3839" s="9"/>
      <c r="AD3839" s="9"/>
      <c r="AE3839" s="9"/>
      <c r="AF3839" s="9"/>
      <c r="AG3839" s="9"/>
      <c r="AH3839" s="9"/>
      <c r="AI3839" s="9"/>
      <c r="AJ3839" s="9"/>
      <c r="AK3839" s="9"/>
      <c r="AL3839" s="9">
        <f t="shared" si="64"/>
        <v>0</v>
      </c>
      <c r="AM3839" s="9"/>
    </row>
    <row r="3840" spans="1:39" ht="15" thickBot="1" x14ac:dyDescent="0.4">
      <c r="A3840" s="5">
        <v>56</v>
      </c>
      <c r="B3840" s="5">
        <v>44409</v>
      </c>
      <c r="C3840" s="6" t="s">
        <v>3776</v>
      </c>
      <c r="D3840" s="5">
        <v>2008</v>
      </c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7"/>
      <c r="U3840" s="7"/>
      <c r="V3840" s="7"/>
      <c r="W3840" s="7"/>
      <c r="X3840" s="7"/>
      <c r="Y3840" s="7"/>
      <c r="Z3840" s="7"/>
      <c r="AA3840" s="7"/>
      <c r="AB3840" s="7"/>
      <c r="AC3840" s="7"/>
      <c r="AD3840" s="7"/>
      <c r="AE3840" s="7"/>
      <c r="AF3840" s="7"/>
      <c r="AG3840" s="7"/>
      <c r="AH3840" s="7"/>
      <c r="AI3840" s="7"/>
      <c r="AJ3840" s="7"/>
      <c r="AK3840" s="7"/>
      <c r="AL3840" s="7">
        <f t="shared" si="64"/>
        <v>0</v>
      </c>
      <c r="AM3840" s="7"/>
    </row>
    <row r="3841" spans="1:39" ht="15" thickBot="1" x14ac:dyDescent="0.4">
      <c r="A3841" s="8">
        <v>57</v>
      </c>
      <c r="B3841" s="8">
        <v>44410</v>
      </c>
      <c r="C3841" s="10" t="s">
        <v>3777</v>
      </c>
      <c r="D3841" s="8">
        <v>2007</v>
      </c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A3841" s="9"/>
      <c r="AB3841" s="9"/>
      <c r="AC3841" s="9"/>
      <c r="AD3841" s="9"/>
      <c r="AE3841" s="9"/>
      <c r="AF3841" s="9"/>
      <c r="AG3841" s="9"/>
      <c r="AH3841" s="9"/>
      <c r="AI3841" s="9"/>
      <c r="AJ3841" s="9"/>
      <c r="AK3841" s="9"/>
      <c r="AL3841" s="9">
        <f t="shared" si="64"/>
        <v>0</v>
      </c>
      <c r="AM3841" s="9"/>
    </row>
    <row r="3842" spans="1:39" ht="15" thickBot="1" x14ac:dyDescent="0.4">
      <c r="A3842" s="5">
        <v>58</v>
      </c>
      <c r="B3842" s="5">
        <v>44411</v>
      </c>
      <c r="C3842" s="6" t="s">
        <v>3778</v>
      </c>
      <c r="D3842" s="5">
        <v>2008</v>
      </c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7"/>
      <c r="U3842" s="7"/>
      <c r="V3842" s="7"/>
      <c r="W3842" s="7"/>
      <c r="X3842" s="7"/>
      <c r="Y3842" s="7"/>
      <c r="Z3842" s="7"/>
      <c r="AA3842" s="7"/>
      <c r="AB3842" s="7"/>
      <c r="AC3842" s="7"/>
      <c r="AD3842" s="7"/>
      <c r="AE3842" s="7"/>
      <c r="AF3842" s="7"/>
      <c r="AG3842" s="7"/>
      <c r="AH3842" s="7"/>
      <c r="AI3842" s="7"/>
      <c r="AJ3842" s="7"/>
      <c r="AK3842" s="7"/>
      <c r="AL3842" s="7">
        <f t="shared" si="64"/>
        <v>0</v>
      </c>
      <c r="AM3842" s="7"/>
    </row>
    <row r="3843" spans="1:39" ht="15" thickBot="1" x14ac:dyDescent="0.4">
      <c r="A3843" s="8">
        <v>59</v>
      </c>
      <c r="B3843" s="8">
        <v>41005</v>
      </c>
      <c r="C3843" s="10" t="s">
        <v>3779</v>
      </c>
      <c r="D3843" s="8">
        <v>2006</v>
      </c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A3843" s="9"/>
      <c r="AB3843" s="9"/>
      <c r="AC3843" s="9"/>
      <c r="AD3843" s="9"/>
      <c r="AE3843" s="9"/>
      <c r="AF3843" s="9"/>
      <c r="AG3843" s="9"/>
      <c r="AH3843" s="9"/>
      <c r="AI3843" s="9"/>
      <c r="AJ3843" s="9"/>
      <c r="AK3843" s="9"/>
      <c r="AL3843" s="9">
        <f t="shared" si="64"/>
        <v>0</v>
      </c>
      <c r="AM3843" s="9"/>
    </row>
    <row r="3844" spans="1:39" ht="15" thickBot="1" x14ac:dyDescent="0.4">
      <c r="A3844" s="5">
        <v>60</v>
      </c>
      <c r="B3844" s="5">
        <v>44412</v>
      </c>
      <c r="C3844" s="6" t="s">
        <v>3780</v>
      </c>
      <c r="D3844" s="5">
        <v>2008</v>
      </c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7"/>
      <c r="U3844" s="7"/>
      <c r="V3844" s="7"/>
      <c r="W3844" s="7"/>
      <c r="X3844" s="7"/>
      <c r="Y3844" s="7"/>
      <c r="Z3844" s="7"/>
      <c r="AA3844" s="7"/>
      <c r="AB3844" s="7"/>
      <c r="AC3844" s="7"/>
      <c r="AD3844" s="7"/>
      <c r="AE3844" s="7"/>
      <c r="AF3844" s="7"/>
      <c r="AG3844" s="7"/>
      <c r="AH3844" s="7"/>
      <c r="AI3844" s="7"/>
      <c r="AJ3844" s="7"/>
      <c r="AK3844" s="7"/>
      <c r="AL3844" s="7">
        <f t="shared" si="64"/>
        <v>0</v>
      </c>
      <c r="AM3844" s="7"/>
    </row>
    <row r="3845" spans="1:39" ht="15" thickBot="1" x14ac:dyDescent="0.4">
      <c r="A3845" s="8">
        <v>61</v>
      </c>
      <c r="B3845" s="8">
        <v>44413</v>
      </c>
      <c r="C3845" s="10" t="s">
        <v>3781</v>
      </c>
      <c r="D3845" s="8">
        <v>2008</v>
      </c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  <c r="AA3845" s="9"/>
      <c r="AB3845" s="9"/>
      <c r="AC3845" s="9"/>
      <c r="AD3845" s="9"/>
      <c r="AE3845" s="9"/>
      <c r="AF3845" s="9"/>
      <c r="AG3845" s="9"/>
      <c r="AH3845" s="9"/>
      <c r="AI3845" s="9"/>
      <c r="AJ3845" s="9"/>
      <c r="AK3845" s="9"/>
      <c r="AL3845" s="9">
        <f t="shared" si="64"/>
        <v>0</v>
      </c>
      <c r="AM3845" s="9"/>
    </row>
    <row r="3846" spans="1:39" ht="15" thickBot="1" x14ac:dyDescent="0.4">
      <c r="A3846" s="5">
        <v>62</v>
      </c>
      <c r="B3846" s="5">
        <v>44453</v>
      </c>
      <c r="C3846" s="6" t="s">
        <v>3782</v>
      </c>
      <c r="D3846" s="5">
        <v>2008</v>
      </c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  <c r="U3846" s="7"/>
      <c r="V3846" s="7"/>
      <c r="W3846" s="7"/>
      <c r="X3846" s="7"/>
      <c r="Y3846" s="7"/>
      <c r="Z3846" s="7"/>
      <c r="AA3846" s="7"/>
      <c r="AB3846" s="7"/>
      <c r="AC3846" s="7"/>
      <c r="AD3846" s="7"/>
      <c r="AE3846" s="7"/>
      <c r="AF3846" s="7"/>
      <c r="AG3846" s="7"/>
      <c r="AH3846" s="7"/>
      <c r="AI3846" s="7"/>
      <c r="AJ3846" s="7"/>
      <c r="AK3846" s="7"/>
      <c r="AL3846" s="7">
        <f t="shared" si="64"/>
        <v>0</v>
      </c>
      <c r="AM3846" s="7"/>
    </row>
    <row r="3847" spans="1:39" ht="15" thickBot="1" x14ac:dyDescent="0.4">
      <c r="A3847" s="8">
        <v>63</v>
      </c>
      <c r="B3847" s="8">
        <v>44414</v>
      </c>
      <c r="C3847" s="10" t="s">
        <v>3783</v>
      </c>
      <c r="D3847" s="8">
        <v>2008</v>
      </c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  <c r="AB3847" s="9"/>
      <c r="AC3847" s="9"/>
      <c r="AD3847" s="9"/>
      <c r="AE3847" s="9"/>
      <c r="AF3847" s="9"/>
      <c r="AG3847" s="9"/>
      <c r="AH3847" s="9"/>
      <c r="AI3847" s="9"/>
      <c r="AJ3847" s="9"/>
      <c r="AK3847" s="9"/>
      <c r="AL3847" s="9">
        <f t="shared" si="64"/>
        <v>0</v>
      </c>
      <c r="AM3847" s="9"/>
    </row>
    <row r="3848" spans="1:39" ht="15" thickBot="1" x14ac:dyDescent="0.4">
      <c r="A3848" s="5">
        <v>64</v>
      </c>
      <c r="B3848" s="5">
        <v>44415</v>
      </c>
      <c r="C3848" s="6" t="s">
        <v>3784</v>
      </c>
      <c r="D3848" s="5">
        <v>2008</v>
      </c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7"/>
      <c r="U3848" s="7"/>
      <c r="V3848" s="7"/>
      <c r="W3848" s="7"/>
      <c r="X3848" s="7"/>
      <c r="Y3848" s="7"/>
      <c r="Z3848" s="7"/>
      <c r="AA3848" s="7"/>
      <c r="AB3848" s="7"/>
      <c r="AC3848" s="7"/>
      <c r="AD3848" s="7"/>
      <c r="AE3848" s="7"/>
      <c r="AF3848" s="7"/>
      <c r="AG3848" s="7"/>
      <c r="AH3848" s="7"/>
      <c r="AI3848" s="7"/>
      <c r="AJ3848" s="7"/>
      <c r="AK3848" s="7"/>
      <c r="AL3848" s="7">
        <f t="shared" si="64"/>
        <v>0</v>
      </c>
      <c r="AM3848" s="7"/>
    </row>
    <row r="3849" spans="1:39" ht="15" thickBot="1" x14ac:dyDescent="0.4">
      <c r="A3849" s="8">
        <v>65</v>
      </c>
      <c r="B3849" s="8">
        <v>40675</v>
      </c>
      <c r="C3849" s="10" t="s">
        <v>3785</v>
      </c>
      <c r="D3849" s="8">
        <v>2004</v>
      </c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  <c r="AA3849" s="9"/>
      <c r="AB3849" s="9"/>
      <c r="AC3849" s="9"/>
      <c r="AD3849" s="9"/>
      <c r="AE3849" s="9"/>
      <c r="AF3849" s="9"/>
      <c r="AG3849" s="9"/>
      <c r="AH3849" s="9"/>
      <c r="AI3849" s="9"/>
      <c r="AJ3849" s="9"/>
      <c r="AK3849" s="9"/>
      <c r="AL3849" s="9">
        <f t="shared" si="64"/>
        <v>0</v>
      </c>
      <c r="AM3849" s="9"/>
    </row>
    <row r="3850" spans="1:39" ht="15" thickBot="1" x14ac:dyDescent="0.4">
      <c r="A3850" s="5">
        <v>66</v>
      </c>
      <c r="B3850" s="5">
        <v>44418</v>
      </c>
      <c r="C3850" s="6" t="s">
        <v>3786</v>
      </c>
      <c r="D3850" s="5">
        <v>2008</v>
      </c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7"/>
      <c r="U3850" s="7"/>
      <c r="V3850" s="7"/>
      <c r="W3850" s="7"/>
      <c r="X3850" s="7"/>
      <c r="Y3850" s="7"/>
      <c r="Z3850" s="7"/>
      <c r="AA3850" s="7"/>
      <c r="AB3850" s="7"/>
      <c r="AC3850" s="7"/>
      <c r="AD3850" s="7"/>
      <c r="AE3850" s="7"/>
      <c r="AF3850" s="7"/>
      <c r="AG3850" s="7"/>
      <c r="AH3850" s="7"/>
      <c r="AI3850" s="7"/>
      <c r="AJ3850" s="7"/>
      <c r="AK3850" s="7"/>
      <c r="AL3850" s="7">
        <f t="shared" si="64"/>
        <v>0</v>
      </c>
      <c r="AM3850" s="7"/>
    </row>
    <row r="3851" spans="1:39" ht="15" thickBot="1" x14ac:dyDescent="0.4">
      <c r="A3851" s="8">
        <v>67</v>
      </c>
      <c r="B3851" s="8">
        <v>44416</v>
      </c>
      <c r="C3851" s="10" t="s">
        <v>3787</v>
      </c>
      <c r="D3851" s="8">
        <v>2002</v>
      </c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  <c r="AB3851" s="9"/>
      <c r="AC3851" s="9"/>
      <c r="AD3851" s="9"/>
      <c r="AE3851" s="9"/>
      <c r="AF3851" s="9"/>
      <c r="AG3851" s="9"/>
      <c r="AH3851" s="9"/>
      <c r="AI3851" s="9"/>
      <c r="AJ3851" s="9"/>
      <c r="AK3851" s="9"/>
      <c r="AL3851" s="9">
        <f t="shared" si="64"/>
        <v>0</v>
      </c>
      <c r="AM3851" s="9"/>
    </row>
    <row r="3852" spans="1:39" ht="15" thickBot="1" x14ac:dyDescent="0.4">
      <c r="A3852" s="5">
        <v>68</v>
      </c>
      <c r="B3852" s="5">
        <v>44417</v>
      </c>
      <c r="C3852" s="6" t="s">
        <v>3788</v>
      </c>
      <c r="D3852" s="5">
        <v>2006</v>
      </c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  <c r="U3852" s="7"/>
      <c r="V3852" s="7"/>
      <c r="W3852" s="7"/>
      <c r="X3852" s="7"/>
      <c r="Y3852" s="7"/>
      <c r="Z3852" s="7"/>
      <c r="AA3852" s="7"/>
      <c r="AB3852" s="7"/>
      <c r="AC3852" s="7"/>
      <c r="AD3852" s="7"/>
      <c r="AE3852" s="7"/>
      <c r="AF3852" s="7"/>
      <c r="AG3852" s="7"/>
      <c r="AH3852" s="7"/>
      <c r="AI3852" s="7"/>
      <c r="AJ3852" s="7"/>
      <c r="AK3852" s="7"/>
      <c r="AL3852" s="7">
        <f t="shared" si="64"/>
        <v>0</v>
      </c>
      <c r="AM3852" s="7"/>
    </row>
    <row r="3853" spans="1:39" ht="15" thickBot="1" x14ac:dyDescent="0.4">
      <c r="A3853" s="8">
        <v>69</v>
      </c>
      <c r="B3853" s="8">
        <v>44419</v>
      </c>
      <c r="C3853" s="10" t="s">
        <v>3789</v>
      </c>
      <c r="D3853" s="8">
        <v>2006</v>
      </c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A3853" s="9"/>
      <c r="AB3853" s="9"/>
      <c r="AC3853" s="9"/>
      <c r="AD3853" s="9"/>
      <c r="AE3853" s="9"/>
      <c r="AF3853" s="9"/>
      <c r="AG3853" s="9"/>
      <c r="AH3853" s="9"/>
      <c r="AI3853" s="9"/>
      <c r="AJ3853" s="9"/>
      <c r="AK3853" s="9"/>
      <c r="AL3853" s="9">
        <f t="shared" si="64"/>
        <v>0</v>
      </c>
      <c r="AM3853" s="9"/>
    </row>
    <row r="3854" spans="1:39" ht="15" thickBot="1" x14ac:dyDescent="0.4">
      <c r="A3854" s="5">
        <v>70</v>
      </c>
      <c r="B3854" s="5">
        <v>40677</v>
      </c>
      <c r="C3854" s="6" t="s">
        <v>3790</v>
      </c>
      <c r="D3854" s="5">
        <v>2006</v>
      </c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7"/>
      <c r="U3854" s="7"/>
      <c r="V3854" s="7"/>
      <c r="W3854" s="7"/>
      <c r="X3854" s="7"/>
      <c r="Y3854" s="7"/>
      <c r="Z3854" s="7"/>
      <c r="AA3854" s="7"/>
      <c r="AB3854" s="7"/>
      <c r="AC3854" s="7"/>
      <c r="AD3854" s="7"/>
      <c r="AE3854" s="7"/>
      <c r="AF3854" s="7"/>
      <c r="AG3854" s="7"/>
      <c r="AH3854" s="7"/>
      <c r="AI3854" s="7"/>
      <c r="AJ3854" s="7"/>
      <c r="AK3854" s="7"/>
      <c r="AL3854" s="7">
        <f t="shared" si="64"/>
        <v>0</v>
      </c>
      <c r="AM3854" s="7"/>
    </row>
    <row r="3855" spans="1:39" ht="15" thickBot="1" x14ac:dyDescent="0.4">
      <c r="A3855" s="8">
        <v>71</v>
      </c>
      <c r="B3855" s="8">
        <v>33310</v>
      </c>
      <c r="C3855" s="10" t="s">
        <v>3791</v>
      </c>
      <c r="D3855" s="8">
        <v>2000</v>
      </c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A3855" s="9"/>
      <c r="AB3855" s="9"/>
      <c r="AC3855" s="9"/>
      <c r="AD3855" s="9"/>
      <c r="AE3855" s="9"/>
      <c r="AF3855" s="9"/>
      <c r="AG3855" s="9"/>
      <c r="AH3855" s="9"/>
      <c r="AI3855" s="9"/>
      <c r="AJ3855" s="9"/>
      <c r="AK3855" s="9"/>
      <c r="AL3855" s="9">
        <f t="shared" si="64"/>
        <v>0</v>
      </c>
      <c r="AM3855" s="9"/>
    </row>
    <row r="3856" spans="1:39" ht="15" thickBot="1" x14ac:dyDescent="0.4">
      <c r="A3856" s="5">
        <v>72</v>
      </c>
      <c r="B3856" s="5">
        <v>44420</v>
      </c>
      <c r="C3856" s="6" t="s">
        <v>3792</v>
      </c>
      <c r="D3856" s="5">
        <v>2005</v>
      </c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  <c r="U3856" s="7"/>
      <c r="V3856" s="7"/>
      <c r="W3856" s="7"/>
      <c r="X3856" s="7"/>
      <c r="Y3856" s="7"/>
      <c r="Z3856" s="7"/>
      <c r="AA3856" s="7"/>
      <c r="AB3856" s="7"/>
      <c r="AC3856" s="7"/>
      <c r="AD3856" s="7"/>
      <c r="AE3856" s="7"/>
      <c r="AF3856" s="7"/>
      <c r="AG3856" s="7"/>
      <c r="AH3856" s="7"/>
      <c r="AI3856" s="7"/>
      <c r="AJ3856" s="7"/>
      <c r="AK3856" s="7"/>
      <c r="AL3856" s="7">
        <f t="shared" si="64"/>
        <v>0</v>
      </c>
      <c r="AM3856" s="7"/>
    </row>
    <row r="3857" spans="1:39" ht="15" thickBot="1" x14ac:dyDescent="0.4">
      <c r="A3857" s="8">
        <v>73</v>
      </c>
      <c r="B3857" s="8">
        <v>44421</v>
      </c>
      <c r="C3857" s="10" t="s">
        <v>3793</v>
      </c>
      <c r="D3857" s="8">
        <v>2005</v>
      </c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  <c r="AA3857" s="9"/>
      <c r="AB3857" s="9"/>
      <c r="AC3857" s="9"/>
      <c r="AD3857" s="9"/>
      <c r="AE3857" s="9"/>
      <c r="AF3857" s="9"/>
      <c r="AG3857" s="9"/>
      <c r="AH3857" s="9"/>
      <c r="AI3857" s="9"/>
      <c r="AJ3857" s="9"/>
      <c r="AK3857" s="9"/>
      <c r="AL3857" s="9">
        <f t="shared" si="64"/>
        <v>0</v>
      </c>
      <c r="AM3857" s="9"/>
    </row>
    <row r="3858" spans="1:39" ht="15" thickBot="1" x14ac:dyDescent="0.4">
      <c r="A3858" s="5">
        <v>74</v>
      </c>
      <c r="B3858" s="5">
        <v>38603</v>
      </c>
      <c r="C3858" s="6" t="s">
        <v>3794</v>
      </c>
      <c r="D3858" s="5">
        <v>2004</v>
      </c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  <c r="U3858" s="7"/>
      <c r="V3858" s="7"/>
      <c r="W3858" s="7"/>
      <c r="X3858" s="7"/>
      <c r="Y3858" s="7"/>
      <c r="Z3858" s="7"/>
      <c r="AA3858" s="7"/>
      <c r="AB3858" s="7"/>
      <c r="AC3858" s="7"/>
      <c r="AD3858" s="7"/>
      <c r="AE3858" s="7"/>
      <c r="AF3858" s="7"/>
      <c r="AG3858" s="7"/>
      <c r="AH3858" s="7"/>
      <c r="AI3858" s="7"/>
      <c r="AJ3858" s="7"/>
      <c r="AK3858" s="7"/>
      <c r="AL3858" s="7">
        <f t="shared" si="64"/>
        <v>0</v>
      </c>
      <c r="AM3858" s="7"/>
    </row>
    <row r="3859" spans="1:39" ht="15" thickBot="1" x14ac:dyDescent="0.4">
      <c r="A3859" s="8">
        <v>75</v>
      </c>
      <c r="B3859" s="8">
        <v>36934</v>
      </c>
      <c r="C3859" s="10" t="s">
        <v>3795</v>
      </c>
      <c r="D3859" s="8">
        <v>2003</v>
      </c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  <c r="AA3859" s="9"/>
      <c r="AB3859" s="9"/>
      <c r="AC3859" s="9"/>
      <c r="AD3859" s="9"/>
      <c r="AE3859" s="9"/>
      <c r="AF3859" s="9"/>
      <c r="AG3859" s="9"/>
      <c r="AH3859" s="9"/>
      <c r="AI3859" s="9"/>
      <c r="AJ3859" s="9"/>
      <c r="AK3859" s="9"/>
      <c r="AL3859" s="9">
        <f t="shared" si="64"/>
        <v>0</v>
      </c>
      <c r="AM3859" s="9"/>
    </row>
    <row r="3860" spans="1:39" ht="15" thickBot="1" x14ac:dyDescent="0.4">
      <c r="A3860" s="5">
        <v>76</v>
      </c>
      <c r="B3860" s="5">
        <v>43076</v>
      </c>
      <c r="C3860" s="6" t="s">
        <v>3796</v>
      </c>
      <c r="D3860" s="5">
        <v>2007</v>
      </c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7"/>
      <c r="U3860" s="7"/>
      <c r="V3860" s="7"/>
      <c r="W3860" s="7"/>
      <c r="X3860" s="7"/>
      <c r="Y3860" s="7"/>
      <c r="Z3860" s="7"/>
      <c r="AA3860" s="7"/>
      <c r="AB3860" s="7"/>
      <c r="AC3860" s="7"/>
      <c r="AD3860" s="7"/>
      <c r="AE3860" s="7"/>
      <c r="AF3860" s="7"/>
      <c r="AG3860" s="7"/>
      <c r="AH3860" s="7"/>
      <c r="AI3860" s="7"/>
      <c r="AJ3860" s="7"/>
      <c r="AK3860" s="7"/>
      <c r="AL3860" s="7">
        <f t="shared" si="64"/>
        <v>0</v>
      </c>
      <c r="AM3860" s="7"/>
    </row>
    <row r="3861" spans="1:39" ht="15" thickBot="1" x14ac:dyDescent="0.4">
      <c r="A3861" s="8">
        <v>77</v>
      </c>
      <c r="B3861" s="8">
        <v>44422</v>
      </c>
      <c r="C3861" s="10" t="s">
        <v>3797</v>
      </c>
      <c r="D3861" s="8">
        <v>2008</v>
      </c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A3861" s="9"/>
      <c r="AB3861" s="9"/>
      <c r="AC3861" s="9"/>
      <c r="AD3861" s="9"/>
      <c r="AE3861" s="9"/>
      <c r="AF3861" s="9"/>
      <c r="AG3861" s="9"/>
      <c r="AH3861" s="9"/>
      <c r="AI3861" s="9"/>
      <c r="AJ3861" s="9"/>
      <c r="AK3861" s="9"/>
      <c r="AL3861" s="9">
        <f t="shared" si="64"/>
        <v>0</v>
      </c>
      <c r="AM3861" s="9"/>
    </row>
    <row r="3862" spans="1:39" ht="15" thickBot="1" x14ac:dyDescent="0.4">
      <c r="A3862" s="5">
        <v>78</v>
      </c>
      <c r="B3862" s="5">
        <v>43077</v>
      </c>
      <c r="C3862" s="6" t="s">
        <v>3798</v>
      </c>
      <c r="D3862" s="5">
        <v>2007</v>
      </c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  <c r="U3862" s="7"/>
      <c r="V3862" s="7"/>
      <c r="W3862" s="7"/>
      <c r="X3862" s="7"/>
      <c r="Y3862" s="7"/>
      <c r="Z3862" s="7"/>
      <c r="AA3862" s="7"/>
      <c r="AB3862" s="7"/>
      <c r="AC3862" s="7"/>
      <c r="AD3862" s="7"/>
      <c r="AE3862" s="7"/>
      <c r="AF3862" s="7"/>
      <c r="AG3862" s="7"/>
      <c r="AH3862" s="7"/>
      <c r="AI3862" s="7"/>
      <c r="AJ3862" s="7"/>
      <c r="AK3862" s="7"/>
      <c r="AL3862" s="7">
        <f t="shared" si="64"/>
        <v>0</v>
      </c>
      <c r="AM3862" s="7"/>
    </row>
    <row r="3863" spans="1:39" ht="15" thickBot="1" x14ac:dyDescent="0.4">
      <c r="A3863" s="8">
        <v>79</v>
      </c>
      <c r="B3863" s="8">
        <v>38144</v>
      </c>
      <c r="C3863" s="10" t="s">
        <v>3799</v>
      </c>
      <c r="D3863" s="8">
        <v>2003</v>
      </c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  <c r="AA3863" s="9"/>
      <c r="AB3863" s="9"/>
      <c r="AC3863" s="9"/>
      <c r="AD3863" s="9"/>
      <c r="AE3863" s="9"/>
      <c r="AF3863" s="9"/>
      <c r="AG3863" s="9"/>
      <c r="AH3863" s="9"/>
      <c r="AI3863" s="9"/>
      <c r="AJ3863" s="9"/>
      <c r="AK3863" s="9"/>
      <c r="AL3863" s="9">
        <f t="shared" si="64"/>
        <v>0</v>
      </c>
      <c r="AM3863" s="9"/>
    </row>
    <row r="3864" spans="1:39" ht="15" thickBot="1" x14ac:dyDescent="0.4">
      <c r="A3864" s="5">
        <v>80</v>
      </c>
      <c r="B3864" s="5">
        <v>44827</v>
      </c>
      <c r="C3864" s="6" t="s">
        <v>3800</v>
      </c>
      <c r="D3864" s="5">
        <v>2008</v>
      </c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  <c r="U3864" s="7"/>
      <c r="V3864" s="7"/>
      <c r="W3864" s="7"/>
      <c r="X3864" s="7"/>
      <c r="Y3864" s="7"/>
      <c r="Z3864" s="7"/>
      <c r="AA3864" s="7"/>
      <c r="AB3864" s="7"/>
      <c r="AC3864" s="7"/>
      <c r="AD3864" s="7"/>
      <c r="AE3864" s="7"/>
      <c r="AF3864" s="7"/>
      <c r="AG3864" s="7"/>
      <c r="AH3864" s="7"/>
      <c r="AI3864" s="7"/>
      <c r="AJ3864" s="7"/>
      <c r="AK3864" s="7"/>
      <c r="AL3864" s="7">
        <f t="shared" si="64"/>
        <v>0</v>
      </c>
      <c r="AM3864" s="7"/>
    </row>
    <row r="3865" spans="1:39" ht="15" thickBot="1" x14ac:dyDescent="0.4">
      <c r="A3865" s="8">
        <v>81</v>
      </c>
      <c r="B3865" s="8">
        <v>39643</v>
      </c>
      <c r="C3865" s="10" t="s">
        <v>3801</v>
      </c>
      <c r="D3865" s="8">
        <v>2003</v>
      </c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  <c r="AA3865" s="9"/>
      <c r="AB3865" s="9"/>
      <c r="AC3865" s="9"/>
      <c r="AD3865" s="9"/>
      <c r="AE3865" s="9"/>
      <c r="AF3865" s="9"/>
      <c r="AG3865" s="9"/>
      <c r="AH3865" s="9"/>
      <c r="AI3865" s="9"/>
      <c r="AJ3865" s="9"/>
      <c r="AK3865" s="9"/>
      <c r="AL3865" s="9">
        <f t="shared" si="64"/>
        <v>0</v>
      </c>
      <c r="AM3865" s="9"/>
    </row>
    <row r="3866" spans="1:39" ht="15" thickBot="1" x14ac:dyDescent="0.4">
      <c r="A3866" s="5">
        <v>82</v>
      </c>
      <c r="B3866" s="5">
        <v>38145</v>
      </c>
      <c r="C3866" s="6" t="s">
        <v>3802</v>
      </c>
      <c r="D3866" s="5">
        <v>2002</v>
      </c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  <c r="U3866" s="7"/>
      <c r="V3866" s="7"/>
      <c r="W3866" s="7"/>
      <c r="X3866" s="7"/>
      <c r="Y3866" s="7"/>
      <c r="Z3866" s="7"/>
      <c r="AA3866" s="7"/>
      <c r="AB3866" s="7"/>
      <c r="AC3866" s="7"/>
      <c r="AD3866" s="7"/>
      <c r="AE3866" s="7"/>
      <c r="AF3866" s="7"/>
      <c r="AG3866" s="7"/>
      <c r="AH3866" s="7"/>
      <c r="AI3866" s="7"/>
      <c r="AJ3866" s="7"/>
      <c r="AK3866" s="7"/>
      <c r="AL3866" s="7">
        <f t="shared" si="64"/>
        <v>0</v>
      </c>
      <c r="AM3866" s="7"/>
    </row>
    <row r="3867" spans="1:39" ht="15" thickBot="1" x14ac:dyDescent="0.4">
      <c r="A3867" s="8">
        <v>83</v>
      </c>
      <c r="B3867" s="8">
        <v>44423</v>
      </c>
      <c r="C3867" s="10" t="s">
        <v>3803</v>
      </c>
      <c r="D3867" s="8">
        <v>2007</v>
      </c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  <c r="AA3867" s="9"/>
      <c r="AB3867" s="9"/>
      <c r="AC3867" s="9"/>
      <c r="AD3867" s="9"/>
      <c r="AE3867" s="9"/>
      <c r="AF3867" s="9"/>
      <c r="AG3867" s="9"/>
      <c r="AH3867" s="9"/>
      <c r="AI3867" s="9"/>
      <c r="AJ3867" s="9"/>
      <c r="AK3867" s="9"/>
      <c r="AL3867" s="9">
        <f t="shared" si="64"/>
        <v>0</v>
      </c>
      <c r="AM3867" s="9"/>
    </row>
    <row r="3868" spans="1:39" ht="15" thickBot="1" x14ac:dyDescent="0.4">
      <c r="A3868" s="5">
        <v>84</v>
      </c>
      <c r="B3868" s="5">
        <v>38615</v>
      </c>
      <c r="C3868" s="6" t="s">
        <v>3804</v>
      </c>
      <c r="D3868" s="5">
        <v>2004</v>
      </c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  <c r="U3868" s="7"/>
      <c r="V3868" s="7"/>
      <c r="W3868" s="7"/>
      <c r="X3868" s="7"/>
      <c r="Y3868" s="7"/>
      <c r="Z3868" s="7"/>
      <c r="AA3868" s="7"/>
      <c r="AB3868" s="7"/>
      <c r="AC3868" s="7"/>
      <c r="AD3868" s="7"/>
      <c r="AE3868" s="7"/>
      <c r="AF3868" s="7"/>
      <c r="AG3868" s="7"/>
      <c r="AH3868" s="7"/>
      <c r="AI3868" s="7"/>
      <c r="AJ3868" s="7"/>
      <c r="AK3868" s="7"/>
      <c r="AL3868" s="7">
        <f t="shared" si="64"/>
        <v>0</v>
      </c>
      <c r="AM3868" s="7"/>
    </row>
    <row r="3869" spans="1:39" ht="15" thickBot="1" x14ac:dyDescent="0.4">
      <c r="A3869" s="8">
        <v>85</v>
      </c>
      <c r="B3869" s="8">
        <v>44424</v>
      </c>
      <c r="C3869" s="10" t="s">
        <v>3805</v>
      </c>
      <c r="D3869" s="8">
        <v>2007</v>
      </c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A3869" s="9"/>
      <c r="AB3869" s="9"/>
      <c r="AC3869" s="9"/>
      <c r="AD3869" s="9"/>
      <c r="AE3869" s="9"/>
      <c r="AF3869" s="9"/>
      <c r="AG3869" s="9"/>
      <c r="AH3869" s="9"/>
      <c r="AI3869" s="9"/>
      <c r="AJ3869" s="9"/>
      <c r="AK3869" s="9"/>
      <c r="AL3869" s="9">
        <f t="shared" si="64"/>
        <v>0</v>
      </c>
      <c r="AM3869" s="9"/>
    </row>
    <row r="3870" spans="1:39" ht="15" thickBot="1" x14ac:dyDescent="0.4">
      <c r="A3870" s="5">
        <v>86</v>
      </c>
      <c r="B3870" s="5">
        <v>44425</v>
      </c>
      <c r="C3870" s="6" t="s">
        <v>3806</v>
      </c>
      <c r="D3870" s="5">
        <v>2007</v>
      </c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  <c r="U3870" s="7"/>
      <c r="V3870" s="7"/>
      <c r="W3870" s="7"/>
      <c r="X3870" s="7"/>
      <c r="Y3870" s="7"/>
      <c r="Z3870" s="7"/>
      <c r="AA3870" s="7"/>
      <c r="AB3870" s="7"/>
      <c r="AC3870" s="7"/>
      <c r="AD3870" s="7"/>
      <c r="AE3870" s="7"/>
      <c r="AF3870" s="7"/>
      <c r="AG3870" s="7"/>
      <c r="AH3870" s="7"/>
      <c r="AI3870" s="7"/>
      <c r="AJ3870" s="7"/>
      <c r="AK3870" s="7"/>
      <c r="AL3870" s="7">
        <f t="shared" si="64"/>
        <v>0</v>
      </c>
      <c r="AM3870" s="7"/>
    </row>
    <row r="3871" spans="1:39" ht="15" thickBot="1" x14ac:dyDescent="0.4">
      <c r="A3871" s="8">
        <v>87</v>
      </c>
      <c r="B3871" s="8">
        <v>36060</v>
      </c>
      <c r="C3871" s="10" t="s">
        <v>3807</v>
      </c>
      <c r="D3871" s="8">
        <v>2002</v>
      </c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A3871" s="9"/>
      <c r="AB3871" s="9"/>
      <c r="AC3871" s="9"/>
      <c r="AD3871" s="9"/>
      <c r="AE3871" s="9"/>
      <c r="AF3871" s="9"/>
      <c r="AG3871" s="9"/>
      <c r="AH3871" s="9"/>
      <c r="AI3871" s="9"/>
      <c r="AJ3871" s="9"/>
      <c r="AK3871" s="9"/>
      <c r="AL3871" s="9">
        <f t="shared" si="64"/>
        <v>0</v>
      </c>
      <c r="AM3871" s="9"/>
    </row>
    <row r="3872" spans="1:39" ht="15" thickBot="1" x14ac:dyDescent="0.4">
      <c r="A3872" s="5">
        <v>88</v>
      </c>
      <c r="B3872" s="5">
        <v>44426</v>
      </c>
      <c r="C3872" s="6" t="s">
        <v>3808</v>
      </c>
      <c r="D3872" s="5">
        <v>2007</v>
      </c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  <c r="U3872" s="7"/>
      <c r="V3872" s="7"/>
      <c r="W3872" s="7"/>
      <c r="X3872" s="7"/>
      <c r="Y3872" s="7"/>
      <c r="Z3872" s="7"/>
      <c r="AA3872" s="7"/>
      <c r="AB3872" s="7"/>
      <c r="AC3872" s="7"/>
      <c r="AD3872" s="7"/>
      <c r="AE3872" s="7"/>
      <c r="AF3872" s="7"/>
      <c r="AG3872" s="7"/>
      <c r="AH3872" s="7"/>
      <c r="AI3872" s="7"/>
      <c r="AJ3872" s="7"/>
      <c r="AK3872" s="7"/>
      <c r="AL3872" s="7">
        <f t="shared" si="64"/>
        <v>0</v>
      </c>
      <c r="AM3872" s="7"/>
    </row>
    <row r="3873" spans="1:39" ht="15" thickBot="1" x14ac:dyDescent="0.4">
      <c r="A3873" s="8">
        <v>89</v>
      </c>
      <c r="B3873" s="8">
        <v>44428</v>
      </c>
      <c r="C3873" s="10" t="s">
        <v>3809</v>
      </c>
      <c r="D3873" s="8">
        <v>2008</v>
      </c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A3873" s="9"/>
      <c r="AB3873" s="9"/>
      <c r="AC3873" s="9"/>
      <c r="AD3873" s="9"/>
      <c r="AE3873" s="9"/>
      <c r="AF3873" s="9"/>
      <c r="AG3873" s="9"/>
      <c r="AH3873" s="9"/>
      <c r="AI3873" s="9"/>
      <c r="AJ3873" s="9"/>
      <c r="AK3873" s="9"/>
      <c r="AL3873" s="9">
        <f t="shared" si="64"/>
        <v>0</v>
      </c>
      <c r="AM3873" s="9"/>
    </row>
    <row r="3874" spans="1:39" ht="15" thickBot="1" x14ac:dyDescent="0.4">
      <c r="A3874" s="5">
        <v>90</v>
      </c>
      <c r="B3874" s="5">
        <v>44427</v>
      </c>
      <c r="C3874" s="6" t="s">
        <v>3810</v>
      </c>
      <c r="D3874" s="5">
        <v>2005</v>
      </c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  <c r="U3874" s="7"/>
      <c r="V3874" s="7"/>
      <c r="W3874" s="7"/>
      <c r="X3874" s="7"/>
      <c r="Y3874" s="7"/>
      <c r="Z3874" s="7"/>
      <c r="AA3874" s="7"/>
      <c r="AB3874" s="7"/>
      <c r="AC3874" s="7"/>
      <c r="AD3874" s="7"/>
      <c r="AE3874" s="7"/>
      <c r="AF3874" s="7"/>
      <c r="AG3874" s="7"/>
      <c r="AH3874" s="7"/>
      <c r="AI3874" s="7"/>
      <c r="AJ3874" s="7"/>
      <c r="AK3874" s="7"/>
      <c r="AL3874" s="7">
        <f t="shared" si="64"/>
        <v>0</v>
      </c>
      <c r="AM3874" s="7"/>
    </row>
    <row r="3875" spans="1:39" ht="15" thickBot="1" x14ac:dyDescent="0.4">
      <c r="A3875" s="8">
        <v>91</v>
      </c>
      <c r="B3875" s="8">
        <v>44033</v>
      </c>
      <c r="C3875" s="10" t="s">
        <v>3811</v>
      </c>
      <c r="D3875" s="8">
        <v>2008</v>
      </c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  <c r="AA3875" s="9"/>
      <c r="AB3875" s="9"/>
      <c r="AC3875" s="9"/>
      <c r="AD3875" s="9"/>
      <c r="AE3875" s="9"/>
      <c r="AF3875" s="9"/>
      <c r="AG3875" s="9"/>
      <c r="AH3875" s="9"/>
      <c r="AI3875" s="9"/>
      <c r="AJ3875" s="9"/>
      <c r="AK3875" s="9"/>
      <c r="AL3875" s="9">
        <f t="shared" si="64"/>
        <v>0</v>
      </c>
      <c r="AM3875" s="9"/>
    </row>
    <row r="3876" spans="1:39" ht="15" thickBot="1" x14ac:dyDescent="0.4">
      <c r="A3876" s="5">
        <v>92</v>
      </c>
      <c r="B3876" s="5">
        <v>44429</v>
      </c>
      <c r="C3876" s="6" t="s">
        <v>3812</v>
      </c>
      <c r="D3876" s="5">
        <v>2008</v>
      </c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7"/>
      <c r="U3876" s="7"/>
      <c r="V3876" s="7"/>
      <c r="W3876" s="7"/>
      <c r="X3876" s="7"/>
      <c r="Y3876" s="7"/>
      <c r="Z3876" s="7"/>
      <c r="AA3876" s="7"/>
      <c r="AB3876" s="7"/>
      <c r="AC3876" s="7"/>
      <c r="AD3876" s="7"/>
      <c r="AE3876" s="7"/>
      <c r="AF3876" s="7"/>
      <c r="AG3876" s="7"/>
      <c r="AH3876" s="7"/>
      <c r="AI3876" s="7"/>
      <c r="AJ3876" s="7"/>
      <c r="AK3876" s="7"/>
      <c r="AL3876" s="7">
        <f t="shared" si="64"/>
        <v>0</v>
      </c>
      <c r="AM3876" s="7"/>
    </row>
    <row r="3877" spans="1:39" ht="15" thickBot="1" x14ac:dyDescent="0.4">
      <c r="A3877" s="8">
        <v>93</v>
      </c>
      <c r="B3877" s="8">
        <v>43079</v>
      </c>
      <c r="C3877" s="10" t="s">
        <v>3813</v>
      </c>
      <c r="D3877" s="8">
        <v>2007</v>
      </c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A3877" s="9"/>
      <c r="AB3877" s="9"/>
      <c r="AC3877" s="9"/>
      <c r="AD3877" s="9"/>
      <c r="AE3877" s="9"/>
      <c r="AF3877" s="9"/>
      <c r="AG3877" s="9"/>
      <c r="AH3877" s="9"/>
      <c r="AI3877" s="9"/>
      <c r="AJ3877" s="9"/>
      <c r="AK3877" s="9"/>
      <c r="AL3877" s="9">
        <f t="shared" si="64"/>
        <v>0</v>
      </c>
      <c r="AM3877" s="9"/>
    </row>
    <row r="3878" spans="1:39" ht="15" thickBot="1" x14ac:dyDescent="0.4">
      <c r="A3878" s="5">
        <v>94</v>
      </c>
      <c r="B3878" s="5">
        <v>44430</v>
      </c>
      <c r="C3878" s="6" t="s">
        <v>3814</v>
      </c>
      <c r="D3878" s="5">
        <v>2007</v>
      </c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  <c r="U3878" s="7"/>
      <c r="V3878" s="7"/>
      <c r="W3878" s="7"/>
      <c r="X3878" s="7"/>
      <c r="Y3878" s="7"/>
      <c r="Z3878" s="7"/>
      <c r="AA3878" s="7"/>
      <c r="AB3878" s="7"/>
      <c r="AC3878" s="7"/>
      <c r="AD3878" s="7"/>
      <c r="AE3878" s="7"/>
      <c r="AF3878" s="7"/>
      <c r="AG3878" s="7"/>
      <c r="AH3878" s="7"/>
      <c r="AI3878" s="7"/>
      <c r="AJ3878" s="7"/>
      <c r="AK3878" s="7"/>
      <c r="AL3878" s="7">
        <f t="shared" si="64"/>
        <v>0</v>
      </c>
      <c r="AM3878" s="7"/>
    </row>
    <row r="3879" spans="1:39" ht="15" thickBot="1" x14ac:dyDescent="0.4">
      <c r="A3879" s="8">
        <v>95</v>
      </c>
      <c r="B3879" s="8">
        <v>44431</v>
      </c>
      <c r="C3879" s="10" t="s">
        <v>369</v>
      </c>
      <c r="D3879" s="8">
        <v>2006</v>
      </c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  <c r="AB3879" s="9"/>
      <c r="AC3879" s="9"/>
      <c r="AD3879" s="9"/>
      <c r="AE3879" s="9"/>
      <c r="AF3879" s="9"/>
      <c r="AG3879" s="9"/>
      <c r="AH3879" s="9"/>
      <c r="AI3879" s="9"/>
      <c r="AJ3879" s="9"/>
      <c r="AK3879" s="9"/>
      <c r="AL3879" s="9">
        <f t="shared" ref="AL3879:AL3942" si="65">SUM(E3879:AK3879)</f>
        <v>0</v>
      </c>
      <c r="AM3879" s="9"/>
    </row>
    <row r="3880" spans="1:39" ht="15" thickBot="1" x14ac:dyDescent="0.4">
      <c r="A3880" s="5">
        <v>96</v>
      </c>
      <c r="B3880" s="5">
        <v>38605</v>
      </c>
      <c r="C3880" s="6" t="s">
        <v>3815</v>
      </c>
      <c r="D3880" s="5">
        <v>2004</v>
      </c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7"/>
      <c r="U3880" s="7"/>
      <c r="V3880" s="7"/>
      <c r="W3880" s="7"/>
      <c r="X3880" s="7"/>
      <c r="Y3880" s="7"/>
      <c r="Z3880" s="7"/>
      <c r="AA3880" s="7"/>
      <c r="AB3880" s="7"/>
      <c r="AC3880" s="7"/>
      <c r="AD3880" s="7"/>
      <c r="AE3880" s="7"/>
      <c r="AF3880" s="7"/>
      <c r="AG3880" s="7"/>
      <c r="AH3880" s="7"/>
      <c r="AI3880" s="7"/>
      <c r="AJ3880" s="7"/>
      <c r="AK3880" s="7"/>
      <c r="AL3880" s="7">
        <f t="shared" si="65"/>
        <v>0</v>
      </c>
      <c r="AM3880" s="7"/>
    </row>
    <row r="3881" spans="1:39" ht="15" thickBot="1" x14ac:dyDescent="0.4">
      <c r="A3881" s="8">
        <v>97</v>
      </c>
      <c r="B3881" s="8">
        <v>38149</v>
      </c>
      <c r="C3881" s="10" t="s">
        <v>3816</v>
      </c>
      <c r="D3881" s="8">
        <v>2003</v>
      </c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A3881" s="9"/>
      <c r="AB3881" s="9"/>
      <c r="AC3881" s="9"/>
      <c r="AD3881" s="9"/>
      <c r="AE3881" s="9"/>
      <c r="AF3881" s="9"/>
      <c r="AG3881" s="9"/>
      <c r="AH3881" s="9"/>
      <c r="AI3881" s="9"/>
      <c r="AJ3881" s="9"/>
      <c r="AK3881" s="9"/>
      <c r="AL3881" s="9">
        <f t="shared" si="65"/>
        <v>0</v>
      </c>
      <c r="AM3881" s="9"/>
    </row>
    <row r="3882" spans="1:39" ht="15" thickBot="1" x14ac:dyDescent="0.4">
      <c r="A3882" s="5">
        <v>98</v>
      </c>
      <c r="B3882" s="5">
        <v>39241</v>
      </c>
      <c r="C3882" s="6" t="s">
        <v>3817</v>
      </c>
      <c r="D3882" s="5">
        <v>2004</v>
      </c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7"/>
      <c r="U3882" s="7"/>
      <c r="V3882" s="7"/>
      <c r="W3882" s="7"/>
      <c r="X3882" s="7"/>
      <c r="Y3882" s="7"/>
      <c r="Z3882" s="7"/>
      <c r="AA3882" s="7"/>
      <c r="AB3882" s="7"/>
      <c r="AC3882" s="7"/>
      <c r="AD3882" s="7"/>
      <c r="AE3882" s="7"/>
      <c r="AF3882" s="7"/>
      <c r="AG3882" s="7"/>
      <c r="AH3882" s="7"/>
      <c r="AI3882" s="7"/>
      <c r="AJ3882" s="7"/>
      <c r="AK3882" s="7"/>
      <c r="AL3882" s="7">
        <f t="shared" si="65"/>
        <v>0</v>
      </c>
      <c r="AM3882" s="7"/>
    </row>
    <row r="3883" spans="1:39" ht="15" thickBot="1" x14ac:dyDescent="0.4">
      <c r="A3883" s="8">
        <v>99</v>
      </c>
      <c r="B3883" s="8">
        <v>43080</v>
      </c>
      <c r="C3883" s="10" t="s">
        <v>3818</v>
      </c>
      <c r="D3883" s="8">
        <v>2007</v>
      </c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A3883" s="9"/>
      <c r="AB3883" s="9"/>
      <c r="AC3883" s="9"/>
      <c r="AD3883" s="9"/>
      <c r="AE3883" s="9"/>
      <c r="AF3883" s="9"/>
      <c r="AG3883" s="9"/>
      <c r="AH3883" s="9"/>
      <c r="AI3883" s="9"/>
      <c r="AJ3883" s="9"/>
      <c r="AK3883" s="9"/>
      <c r="AL3883" s="9">
        <f t="shared" si="65"/>
        <v>0</v>
      </c>
      <c r="AM3883" s="9"/>
    </row>
    <row r="3884" spans="1:39" ht="15" thickBot="1" x14ac:dyDescent="0.4">
      <c r="A3884" s="5">
        <v>100</v>
      </c>
      <c r="B3884" s="5">
        <v>44432</v>
      </c>
      <c r="C3884" s="6" t="s">
        <v>3819</v>
      </c>
      <c r="D3884" s="5">
        <v>2008</v>
      </c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  <c r="S3884" s="7"/>
      <c r="T3884" s="7"/>
      <c r="U3884" s="7"/>
      <c r="V3884" s="7"/>
      <c r="W3884" s="7"/>
      <c r="X3884" s="7"/>
      <c r="Y3884" s="7"/>
      <c r="Z3884" s="7"/>
      <c r="AA3884" s="7"/>
      <c r="AB3884" s="7"/>
      <c r="AC3884" s="7"/>
      <c r="AD3884" s="7"/>
      <c r="AE3884" s="7"/>
      <c r="AF3884" s="7"/>
      <c r="AG3884" s="7"/>
      <c r="AH3884" s="7"/>
      <c r="AI3884" s="7"/>
      <c r="AJ3884" s="7"/>
      <c r="AK3884" s="7"/>
      <c r="AL3884" s="7">
        <f t="shared" si="65"/>
        <v>0</v>
      </c>
      <c r="AM3884" s="7"/>
    </row>
    <row r="3885" spans="1:39" ht="15" thickBot="1" x14ac:dyDescent="0.4">
      <c r="A3885" s="8">
        <v>101</v>
      </c>
      <c r="B3885" s="8">
        <v>44433</v>
      </c>
      <c r="C3885" s="10" t="s">
        <v>3820</v>
      </c>
      <c r="D3885" s="8">
        <v>2009</v>
      </c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  <c r="AA3885" s="9"/>
      <c r="AB3885" s="9"/>
      <c r="AC3885" s="9"/>
      <c r="AD3885" s="9"/>
      <c r="AE3885" s="9"/>
      <c r="AF3885" s="9"/>
      <c r="AG3885" s="9"/>
      <c r="AH3885" s="9"/>
      <c r="AI3885" s="9"/>
      <c r="AJ3885" s="9"/>
      <c r="AK3885" s="9"/>
      <c r="AL3885" s="9">
        <f t="shared" si="65"/>
        <v>0</v>
      </c>
      <c r="AM3885" s="9"/>
    </row>
    <row r="3886" spans="1:39" ht="15" thickBot="1" x14ac:dyDescent="0.4">
      <c r="A3886" s="5">
        <v>102</v>
      </c>
      <c r="B3886" s="5">
        <v>43083</v>
      </c>
      <c r="C3886" s="6" t="s">
        <v>3821</v>
      </c>
      <c r="D3886" s="5">
        <v>2007</v>
      </c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  <c r="U3886" s="7"/>
      <c r="V3886" s="7"/>
      <c r="W3886" s="7"/>
      <c r="X3886" s="7"/>
      <c r="Y3886" s="7"/>
      <c r="Z3886" s="7"/>
      <c r="AA3886" s="7"/>
      <c r="AB3886" s="7"/>
      <c r="AC3886" s="7"/>
      <c r="AD3886" s="7"/>
      <c r="AE3886" s="7"/>
      <c r="AF3886" s="7"/>
      <c r="AG3886" s="7"/>
      <c r="AH3886" s="7"/>
      <c r="AI3886" s="7"/>
      <c r="AJ3886" s="7"/>
      <c r="AK3886" s="7"/>
      <c r="AL3886" s="7">
        <f t="shared" si="65"/>
        <v>0</v>
      </c>
      <c r="AM3886" s="7"/>
    </row>
    <row r="3887" spans="1:39" ht="15" thickBot="1" x14ac:dyDescent="0.4">
      <c r="A3887" s="8">
        <v>103</v>
      </c>
      <c r="B3887" s="8">
        <v>43084</v>
      </c>
      <c r="C3887" s="10" t="s">
        <v>3822</v>
      </c>
      <c r="D3887" s="8">
        <v>2007</v>
      </c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A3887" s="9"/>
      <c r="AB3887" s="9"/>
      <c r="AC3887" s="9"/>
      <c r="AD3887" s="9"/>
      <c r="AE3887" s="9"/>
      <c r="AF3887" s="9"/>
      <c r="AG3887" s="9"/>
      <c r="AH3887" s="9"/>
      <c r="AI3887" s="9"/>
      <c r="AJ3887" s="9"/>
      <c r="AK3887" s="9"/>
      <c r="AL3887" s="9">
        <f t="shared" si="65"/>
        <v>0</v>
      </c>
      <c r="AM3887" s="9"/>
    </row>
    <row r="3888" spans="1:39" ht="15" thickBot="1" x14ac:dyDescent="0.4">
      <c r="A3888" s="5">
        <v>104</v>
      </c>
      <c r="B3888" s="5">
        <v>44434</v>
      </c>
      <c r="C3888" s="6" t="s">
        <v>3823</v>
      </c>
      <c r="D3888" s="5">
        <v>2008</v>
      </c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  <c r="S3888" s="7"/>
      <c r="T3888" s="7"/>
      <c r="U3888" s="7"/>
      <c r="V3888" s="7"/>
      <c r="W3888" s="7"/>
      <c r="X3888" s="7"/>
      <c r="Y3888" s="7"/>
      <c r="Z3888" s="7"/>
      <c r="AA3888" s="7"/>
      <c r="AB3888" s="7"/>
      <c r="AC3888" s="7"/>
      <c r="AD3888" s="7"/>
      <c r="AE3888" s="7"/>
      <c r="AF3888" s="7"/>
      <c r="AG3888" s="7"/>
      <c r="AH3888" s="7"/>
      <c r="AI3888" s="7"/>
      <c r="AJ3888" s="7"/>
      <c r="AK3888" s="7"/>
      <c r="AL3888" s="7">
        <f t="shared" si="65"/>
        <v>0</v>
      </c>
      <c r="AM3888" s="7"/>
    </row>
    <row r="3889" spans="1:39" ht="15" thickBot="1" x14ac:dyDescent="0.4">
      <c r="A3889" s="8">
        <v>105</v>
      </c>
      <c r="B3889" s="8">
        <v>39742</v>
      </c>
      <c r="C3889" s="10" t="s">
        <v>3824</v>
      </c>
      <c r="D3889" s="8">
        <v>2006</v>
      </c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A3889" s="9"/>
      <c r="AB3889" s="9"/>
      <c r="AC3889" s="9"/>
      <c r="AD3889" s="9"/>
      <c r="AE3889" s="9"/>
      <c r="AF3889" s="9"/>
      <c r="AG3889" s="9"/>
      <c r="AH3889" s="9"/>
      <c r="AI3889" s="9"/>
      <c r="AJ3889" s="9"/>
      <c r="AK3889" s="9"/>
      <c r="AL3889" s="9">
        <f t="shared" si="65"/>
        <v>0</v>
      </c>
      <c r="AM3889" s="9"/>
    </row>
    <row r="3890" spans="1:39" ht="15" thickBot="1" x14ac:dyDescent="0.4">
      <c r="A3890" s="5">
        <v>106</v>
      </c>
      <c r="B3890" s="5">
        <v>38606</v>
      </c>
      <c r="C3890" s="6" t="s">
        <v>3825</v>
      </c>
      <c r="D3890" s="5">
        <v>2004</v>
      </c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  <c r="S3890" s="7"/>
      <c r="T3890" s="7"/>
      <c r="U3890" s="7"/>
      <c r="V3890" s="7"/>
      <c r="W3890" s="7"/>
      <c r="X3890" s="7"/>
      <c r="Y3890" s="7"/>
      <c r="Z3890" s="7"/>
      <c r="AA3890" s="7"/>
      <c r="AB3890" s="7"/>
      <c r="AC3890" s="7"/>
      <c r="AD3890" s="7"/>
      <c r="AE3890" s="7"/>
      <c r="AF3890" s="7"/>
      <c r="AG3890" s="7"/>
      <c r="AH3890" s="7"/>
      <c r="AI3890" s="7"/>
      <c r="AJ3890" s="7"/>
      <c r="AK3890" s="7"/>
      <c r="AL3890" s="7">
        <f t="shared" si="65"/>
        <v>0</v>
      </c>
      <c r="AM3890" s="7"/>
    </row>
    <row r="3891" spans="1:39" ht="15" thickBot="1" x14ac:dyDescent="0.4">
      <c r="A3891" s="8">
        <v>107</v>
      </c>
      <c r="B3891" s="8">
        <v>44435</v>
      </c>
      <c r="C3891" s="10" t="s">
        <v>3826</v>
      </c>
      <c r="D3891" s="8">
        <v>2007</v>
      </c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A3891" s="9"/>
      <c r="AB3891" s="9"/>
      <c r="AC3891" s="9"/>
      <c r="AD3891" s="9"/>
      <c r="AE3891" s="9"/>
      <c r="AF3891" s="9"/>
      <c r="AG3891" s="9"/>
      <c r="AH3891" s="9"/>
      <c r="AI3891" s="9"/>
      <c r="AJ3891" s="9"/>
      <c r="AK3891" s="9"/>
      <c r="AL3891" s="9">
        <f t="shared" si="65"/>
        <v>0</v>
      </c>
      <c r="AM3891" s="9"/>
    </row>
    <row r="3892" spans="1:39" ht="15" thickBot="1" x14ac:dyDescent="0.4">
      <c r="A3892" s="5">
        <v>108</v>
      </c>
      <c r="B3892" s="5">
        <v>44436</v>
      </c>
      <c r="C3892" s="6" t="s">
        <v>3827</v>
      </c>
      <c r="D3892" s="5">
        <v>2008</v>
      </c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  <c r="S3892" s="7"/>
      <c r="T3892" s="7"/>
      <c r="U3892" s="7"/>
      <c r="V3892" s="7"/>
      <c r="W3892" s="7"/>
      <c r="X3892" s="7"/>
      <c r="Y3892" s="7"/>
      <c r="Z3892" s="7"/>
      <c r="AA3892" s="7"/>
      <c r="AB3892" s="7"/>
      <c r="AC3892" s="7"/>
      <c r="AD3892" s="7"/>
      <c r="AE3892" s="7"/>
      <c r="AF3892" s="7"/>
      <c r="AG3892" s="7"/>
      <c r="AH3892" s="7"/>
      <c r="AI3892" s="7"/>
      <c r="AJ3892" s="7"/>
      <c r="AK3892" s="7"/>
      <c r="AL3892" s="7">
        <f t="shared" si="65"/>
        <v>0</v>
      </c>
      <c r="AM3892" s="7"/>
    </row>
    <row r="3893" spans="1:39" ht="15" thickBot="1" x14ac:dyDescent="0.4">
      <c r="A3893" s="8">
        <v>109</v>
      </c>
      <c r="B3893" s="8">
        <v>41467</v>
      </c>
      <c r="C3893" s="10" t="s">
        <v>3828</v>
      </c>
      <c r="D3893" s="8">
        <v>2006</v>
      </c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A3893" s="9"/>
      <c r="AB3893" s="9"/>
      <c r="AC3893" s="9"/>
      <c r="AD3893" s="9"/>
      <c r="AE3893" s="9"/>
      <c r="AF3893" s="9"/>
      <c r="AG3893" s="9"/>
      <c r="AH3893" s="9"/>
      <c r="AI3893" s="9"/>
      <c r="AJ3893" s="9"/>
      <c r="AK3893" s="9"/>
      <c r="AL3893" s="9">
        <f t="shared" si="65"/>
        <v>0</v>
      </c>
      <c r="AM3893" s="9"/>
    </row>
    <row r="3894" spans="1:39" ht="15" thickBot="1" x14ac:dyDescent="0.4">
      <c r="A3894" s="5">
        <v>110</v>
      </c>
      <c r="B3894" s="5">
        <v>40683</v>
      </c>
      <c r="C3894" s="6" t="s">
        <v>3829</v>
      </c>
      <c r="D3894" s="5">
        <v>2006</v>
      </c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7"/>
      <c r="U3894" s="7"/>
      <c r="V3894" s="7"/>
      <c r="W3894" s="7"/>
      <c r="X3894" s="7"/>
      <c r="Y3894" s="7"/>
      <c r="Z3894" s="7"/>
      <c r="AA3894" s="7"/>
      <c r="AB3894" s="7"/>
      <c r="AC3894" s="7"/>
      <c r="AD3894" s="7"/>
      <c r="AE3894" s="7"/>
      <c r="AF3894" s="7"/>
      <c r="AG3894" s="7"/>
      <c r="AH3894" s="7"/>
      <c r="AI3894" s="7"/>
      <c r="AJ3894" s="7"/>
      <c r="AK3894" s="7"/>
      <c r="AL3894" s="7">
        <f t="shared" si="65"/>
        <v>0</v>
      </c>
      <c r="AM3894" s="7"/>
    </row>
    <row r="3895" spans="1:39" ht="15" thickBot="1" x14ac:dyDescent="0.4">
      <c r="A3895" s="8">
        <v>111</v>
      </c>
      <c r="B3895" s="8">
        <v>43085</v>
      </c>
      <c r="C3895" s="10" t="s">
        <v>3830</v>
      </c>
      <c r="D3895" s="8">
        <v>2007</v>
      </c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  <c r="AA3895" s="9"/>
      <c r="AB3895" s="9"/>
      <c r="AC3895" s="9"/>
      <c r="AD3895" s="9"/>
      <c r="AE3895" s="9"/>
      <c r="AF3895" s="9"/>
      <c r="AG3895" s="9"/>
      <c r="AH3895" s="9"/>
      <c r="AI3895" s="9"/>
      <c r="AJ3895" s="9"/>
      <c r="AK3895" s="9"/>
      <c r="AL3895" s="9">
        <f t="shared" si="65"/>
        <v>0</v>
      </c>
      <c r="AM3895" s="9"/>
    </row>
    <row r="3896" spans="1:39" ht="15" thickBot="1" x14ac:dyDescent="0.4">
      <c r="A3896" s="5">
        <v>112</v>
      </c>
      <c r="B3896" s="5">
        <v>44437</v>
      </c>
      <c r="C3896" s="6" t="s">
        <v>3831</v>
      </c>
      <c r="D3896" s="5">
        <v>2008</v>
      </c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  <c r="S3896" s="7"/>
      <c r="T3896" s="7"/>
      <c r="U3896" s="7"/>
      <c r="V3896" s="7"/>
      <c r="W3896" s="7"/>
      <c r="X3896" s="7"/>
      <c r="Y3896" s="7"/>
      <c r="Z3896" s="7"/>
      <c r="AA3896" s="7"/>
      <c r="AB3896" s="7"/>
      <c r="AC3896" s="7"/>
      <c r="AD3896" s="7"/>
      <c r="AE3896" s="7"/>
      <c r="AF3896" s="7"/>
      <c r="AG3896" s="7"/>
      <c r="AH3896" s="7"/>
      <c r="AI3896" s="7"/>
      <c r="AJ3896" s="7"/>
      <c r="AK3896" s="7"/>
      <c r="AL3896" s="7">
        <f t="shared" si="65"/>
        <v>0</v>
      </c>
      <c r="AM3896" s="7"/>
    </row>
    <row r="3897" spans="1:39" ht="15" thickBot="1" x14ac:dyDescent="0.4">
      <c r="A3897" s="8">
        <v>113</v>
      </c>
      <c r="B3897" s="8">
        <v>45378</v>
      </c>
      <c r="C3897" s="10" t="s">
        <v>3832</v>
      </c>
      <c r="D3897" s="8">
        <v>2005</v>
      </c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  <c r="AA3897" s="9"/>
      <c r="AB3897" s="9"/>
      <c r="AC3897" s="9"/>
      <c r="AD3897" s="9"/>
      <c r="AE3897" s="9"/>
      <c r="AF3897" s="9"/>
      <c r="AG3897" s="9"/>
      <c r="AH3897" s="9"/>
      <c r="AI3897" s="9"/>
      <c r="AJ3897" s="9"/>
      <c r="AK3897" s="9"/>
      <c r="AL3897" s="9">
        <f t="shared" si="65"/>
        <v>0</v>
      </c>
      <c r="AM3897" s="9"/>
    </row>
    <row r="3898" spans="1:39" ht="15" thickBot="1" x14ac:dyDescent="0.4">
      <c r="A3898" s="5">
        <v>114</v>
      </c>
      <c r="B3898" s="5">
        <v>39245</v>
      </c>
      <c r="C3898" s="6" t="s">
        <v>3833</v>
      </c>
      <c r="D3898" s="5">
        <v>2004</v>
      </c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7"/>
      <c r="U3898" s="7"/>
      <c r="V3898" s="7"/>
      <c r="W3898" s="7"/>
      <c r="X3898" s="7"/>
      <c r="Y3898" s="7"/>
      <c r="Z3898" s="7"/>
      <c r="AA3898" s="7"/>
      <c r="AB3898" s="7"/>
      <c r="AC3898" s="7"/>
      <c r="AD3898" s="7"/>
      <c r="AE3898" s="7"/>
      <c r="AF3898" s="7"/>
      <c r="AG3898" s="7"/>
      <c r="AH3898" s="7"/>
      <c r="AI3898" s="7"/>
      <c r="AJ3898" s="7"/>
      <c r="AK3898" s="7"/>
      <c r="AL3898" s="7">
        <f t="shared" si="65"/>
        <v>0</v>
      </c>
      <c r="AM3898" s="7"/>
    </row>
    <row r="3899" spans="1:39" ht="15" thickBot="1" x14ac:dyDescent="0.4">
      <c r="A3899" s="8">
        <v>115</v>
      </c>
      <c r="B3899" s="8">
        <v>40687</v>
      </c>
      <c r="C3899" s="10" t="s">
        <v>3834</v>
      </c>
      <c r="D3899" s="8">
        <v>2006</v>
      </c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  <c r="AA3899" s="9"/>
      <c r="AB3899" s="9"/>
      <c r="AC3899" s="9"/>
      <c r="AD3899" s="9"/>
      <c r="AE3899" s="9"/>
      <c r="AF3899" s="9"/>
      <c r="AG3899" s="9"/>
      <c r="AH3899" s="9"/>
      <c r="AI3899" s="9"/>
      <c r="AJ3899" s="9"/>
      <c r="AK3899" s="9"/>
      <c r="AL3899" s="9">
        <f t="shared" si="65"/>
        <v>0</v>
      </c>
      <c r="AM3899" s="9"/>
    </row>
    <row r="3900" spans="1:39" ht="15" thickBot="1" x14ac:dyDescent="0.4">
      <c r="A3900" s="5">
        <v>116</v>
      </c>
      <c r="B3900" s="5">
        <v>44438</v>
      </c>
      <c r="C3900" s="6" t="s">
        <v>3835</v>
      </c>
      <c r="D3900" s="5">
        <v>2008</v>
      </c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  <c r="S3900" s="7"/>
      <c r="T3900" s="7"/>
      <c r="U3900" s="7"/>
      <c r="V3900" s="7"/>
      <c r="W3900" s="7"/>
      <c r="X3900" s="7"/>
      <c r="Y3900" s="7"/>
      <c r="Z3900" s="7"/>
      <c r="AA3900" s="7"/>
      <c r="AB3900" s="7"/>
      <c r="AC3900" s="7"/>
      <c r="AD3900" s="7"/>
      <c r="AE3900" s="7"/>
      <c r="AF3900" s="7"/>
      <c r="AG3900" s="7"/>
      <c r="AH3900" s="7"/>
      <c r="AI3900" s="7"/>
      <c r="AJ3900" s="7"/>
      <c r="AK3900" s="7"/>
      <c r="AL3900" s="7">
        <f t="shared" si="65"/>
        <v>0</v>
      </c>
      <c r="AM3900" s="7"/>
    </row>
    <row r="3901" spans="1:39" ht="15" thickBot="1" x14ac:dyDescent="0.4">
      <c r="A3901" s="8">
        <v>117</v>
      </c>
      <c r="B3901" s="8">
        <v>32501</v>
      </c>
      <c r="C3901" s="10" t="s">
        <v>3836</v>
      </c>
      <c r="D3901" s="8">
        <v>1999</v>
      </c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A3901" s="9"/>
      <c r="AB3901" s="9"/>
      <c r="AC3901" s="9"/>
      <c r="AD3901" s="9"/>
      <c r="AE3901" s="9"/>
      <c r="AF3901" s="9"/>
      <c r="AG3901" s="9"/>
      <c r="AH3901" s="9"/>
      <c r="AI3901" s="9"/>
      <c r="AJ3901" s="9"/>
      <c r="AK3901" s="9"/>
      <c r="AL3901" s="9">
        <f t="shared" si="65"/>
        <v>0</v>
      </c>
      <c r="AM3901" s="9"/>
    </row>
    <row r="3902" spans="1:39" ht="15" thickBot="1" x14ac:dyDescent="0.4">
      <c r="A3902" s="5">
        <v>118</v>
      </c>
      <c r="B3902" s="5">
        <v>44441</v>
      </c>
      <c r="C3902" s="6" t="s">
        <v>3837</v>
      </c>
      <c r="D3902" s="5">
        <v>2008</v>
      </c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  <c r="U3902" s="7"/>
      <c r="V3902" s="7"/>
      <c r="W3902" s="7"/>
      <c r="X3902" s="7"/>
      <c r="Y3902" s="7"/>
      <c r="Z3902" s="7"/>
      <c r="AA3902" s="7"/>
      <c r="AB3902" s="7"/>
      <c r="AC3902" s="7"/>
      <c r="AD3902" s="7"/>
      <c r="AE3902" s="7"/>
      <c r="AF3902" s="7"/>
      <c r="AG3902" s="7"/>
      <c r="AH3902" s="7"/>
      <c r="AI3902" s="7"/>
      <c r="AJ3902" s="7"/>
      <c r="AK3902" s="7"/>
      <c r="AL3902" s="7">
        <f t="shared" si="65"/>
        <v>0</v>
      </c>
      <c r="AM3902" s="7"/>
    </row>
    <row r="3903" spans="1:39" ht="15" thickBot="1" x14ac:dyDescent="0.4">
      <c r="A3903" s="8">
        <v>119</v>
      </c>
      <c r="B3903" s="8">
        <v>44442</v>
      </c>
      <c r="C3903" s="10" t="s">
        <v>3838</v>
      </c>
      <c r="D3903" s="8">
        <v>2008</v>
      </c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  <c r="AA3903" s="9"/>
      <c r="AB3903" s="9"/>
      <c r="AC3903" s="9"/>
      <c r="AD3903" s="9"/>
      <c r="AE3903" s="9"/>
      <c r="AF3903" s="9"/>
      <c r="AG3903" s="9"/>
      <c r="AH3903" s="9"/>
      <c r="AI3903" s="9"/>
      <c r="AJ3903" s="9"/>
      <c r="AK3903" s="9"/>
      <c r="AL3903" s="9">
        <f t="shared" si="65"/>
        <v>0</v>
      </c>
      <c r="AM3903" s="9"/>
    </row>
    <row r="3904" spans="1:39" ht="15" thickBot="1" x14ac:dyDescent="0.4">
      <c r="A3904" s="5">
        <v>120</v>
      </c>
      <c r="B3904" s="5">
        <v>44439</v>
      </c>
      <c r="C3904" s="6" t="s">
        <v>3839</v>
      </c>
      <c r="D3904" s="5">
        <v>2008</v>
      </c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7"/>
      <c r="U3904" s="7"/>
      <c r="V3904" s="7"/>
      <c r="W3904" s="7"/>
      <c r="X3904" s="7"/>
      <c r="Y3904" s="7"/>
      <c r="Z3904" s="7"/>
      <c r="AA3904" s="7"/>
      <c r="AB3904" s="7"/>
      <c r="AC3904" s="7"/>
      <c r="AD3904" s="7"/>
      <c r="AE3904" s="7"/>
      <c r="AF3904" s="7"/>
      <c r="AG3904" s="7"/>
      <c r="AH3904" s="7"/>
      <c r="AI3904" s="7"/>
      <c r="AJ3904" s="7"/>
      <c r="AK3904" s="7"/>
      <c r="AL3904" s="7">
        <f t="shared" si="65"/>
        <v>0</v>
      </c>
      <c r="AM3904" s="7"/>
    </row>
    <row r="3905" spans="1:39" ht="15" thickBot="1" x14ac:dyDescent="0.4">
      <c r="A3905" s="8">
        <v>121</v>
      </c>
      <c r="B3905" s="8">
        <v>44443</v>
      </c>
      <c r="C3905" s="10" t="s">
        <v>3840</v>
      </c>
      <c r="D3905" s="8">
        <v>2008</v>
      </c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A3905" s="9"/>
      <c r="AB3905" s="9"/>
      <c r="AC3905" s="9"/>
      <c r="AD3905" s="9"/>
      <c r="AE3905" s="9"/>
      <c r="AF3905" s="9"/>
      <c r="AG3905" s="9"/>
      <c r="AH3905" s="9"/>
      <c r="AI3905" s="9"/>
      <c r="AJ3905" s="9"/>
      <c r="AK3905" s="9"/>
      <c r="AL3905" s="9">
        <f t="shared" si="65"/>
        <v>0</v>
      </c>
      <c r="AM3905" s="9"/>
    </row>
    <row r="3906" spans="1:39" ht="15" thickBot="1" x14ac:dyDescent="0.4">
      <c r="A3906" s="5">
        <v>122</v>
      </c>
      <c r="B3906" s="5">
        <v>43091</v>
      </c>
      <c r="C3906" s="6" t="s">
        <v>3841</v>
      </c>
      <c r="D3906" s="5">
        <v>2006</v>
      </c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  <c r="U3906" s="7"/>
      <c r="V3906" s="7"/>
      <c r="W3906" s="7"/>
      <c r="X3906" s="7"/>
      <c r="Y3906" s="7"/>
      <c r="Z3906" s="7"/>
      <c r="AA3906" s="7"/>
      <c r="AB3906" s="7"/>
      <c r="AC3906" s="7"/>
      <c r="AD3906" s="7"/>
      <c r="AE3906" s="7"/>
      <c r="AF3906" s="7"/>
      <c r="AG3906" s="7"/>
      <c r="AH3906" s="7"/>
      <c r="AI3906" s="7"/>
      <c r="AJ3906" s="7"/>
      <c r="AK3906" s="7"/>
      <c r="AL3906" s="7">
        <f t="shared" si="65"/>
        <v>0</v>
      </c>
      <c r="AM3906" s="7"/>
    </row>
    <row r="3907" spans="1:39" ht="15" thickBot="1" x14ac:dyDescent="0.4">
      <c r="A3907" s="8">
        <v>123</v>
      </c>
      <c r="B3907" s="8">
        <v>44032</v>
      </c>
      <c r="C3907" s="10" t="s">
        <v>3842</v>
      </c>
      <c r="D3907" s="8">
        <v>2005</v>
      </c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  <c r="AA3907" s="9"/>
      <c r="AB3907" s="9"/>
      <c r="AC3907" s="9"/>
      <c r="AD3907" s="9"/>
      <c r="AE3907" s="9"/>
      <c r="AF3907" s="9"/>
      <c r="AG3907" s="9"/>
      <c r="AH3907" s="9"/>
      <c r="AI3907" s="9"/>
      <c r="AJ3907" s="9"/>
      <c r="AK3907" s="9"/>
      <c r="AL3907" s="9">
        <f t="shared" si="65"/>
        <v>0</v>
      </c>
      <c r="AM3907" s="9"/>
    </row>
    <row r="3908" spans="1:39" ht="15" thickBot="1" x14ac:dyDescent="0.4">
      <c r="A3908" s="5">
        <v>124</v>
      </c>
      <c r="B3908" s="5">
        <v>44444</v>
      </c>
      <c r="C3908" s="6" t="s">
        <v>3843</v>
      </c>
      <c r="D3908" s="5">
        <v>2008</v>
      </c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  <c r="S3908" s="7"/>
      <c r="T3908" s="7"/>
      <c r="U3908" s="7"/>
      <c r="V3908" s="7"/>
      <c r="W3908" s="7"/>
      <c r="X3908" s="7"/>
      <c r="Y3908" s="7"/>
      <c r="Z3908" s="7"/>
      <c r="AA3908" s="7"/>
      <c r="AB3908" s="7"/>
      <c r="AC3908" s="7"/>
      <c r="AD3908" s="7"/>
      <c r="AE3908" s="7"/>
      <c r="AF3908" s="7"/>
      <c r="AG3908" s="7"/>
      <c r="AH3908" s="7"/>
      <c r="AI3908" s="7"/>
      <c r="AJ3908" s="7"/>
      <c r="AK3908" s="7"/>
      <c r="AL3908" s="7">
        <f t="shared" si="65"/>
        <v>0</v>
      </c>
      <c r="AM3908" s="7"/>
    </row>
    <row r="3909" spans="1:39" ht="15" thickBot="1" x14ac:dyDescent="0.4">
      <c r="A3909" s="8">
        <v>125</v>
      </c>
      <c r="B3909" s="8">
        <v>43092</v>
      </c>
      <c r="C3909" s="10" t="s">
        <v>3844</v>
      </c>
      <c r="D3909" s="8">
        <v>2006</v>
      </c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  <c r="AA3909" s="9"/>
      <c r="AB3909" s="9"/>
      <c r="AC3909" s="9"/>
      <c r="AD3909" s="9"/>
      <c r="AE3909" s="9"/>
      <c r="AF3909" s="9"/>
      <c r="AG3909" s="9"/>
      <c r="AH3909" s="9"/>
      <c r="AI3909" s="9"/>
      <c r="AJ3909" s="9"/>
      <c r="AK3909" s="9"/>
      <c r="AL3909" s="9">
        <f t="shared" si="65"/>
        <v>0</v>
      </c>
      <c r="AM3909" s="9"/>
    </row>
    <row r="3910" spans="1:39" ht="15" thickBot="1" x14ac:dyDescent="0.4">
      <c r="A3910" s="5">
        <v>126</v>
      </c>
      <c r="B3910" s="5">
        <v>43087</v>
      </c>
      <c r="C3910" s="6" t="s">
        <v>3845</v>
      </c>
      <c r="D3910" s="5">
        <v>2005</v>
      </c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  <c r="S3910" s="7"/>
      <c r="T3910" s="7"/>
      <c r="U3910" s="7"/>
      <c r="V3910" s="7"/>
      <c r="W3910" s="7"/>
      <c r="X3910" s="7"/>
      <c r="Y3910" s="7"/>
      <c r="Z3910" s="7"/>
      <c r="AA3910" s="7"/>
      <c r="AB3910" s="7"/>
      <c r="AC3910" s="7"/>
      <c r="AD3910" s="7"/>
      <c r="AE3910" s="7"/>
      <c r="AF3910" s="7"/>
      <c r="AG3910" s="7"/>
      <c r="AH3910" s="7"/>
      <c r="AI3910" s="7"/>
      <c r="AJ3910" s="7"/>
      <c r="AK3910" s="7"/>
      <c r="AL3910" s="7">
        <f t="shared" si="65"/>
        <v>0</v>
      </c>
      <c r="AM3910" s="7"/>
    </row>
    <row r="3911" spans="1:39" ht="15" thickBot="1" x14ac:dyDescent="0.4">
      <c r="A3911" s="8">
        <v>127</v>
      </c>
      <c r="B3911" s="8">
        <v>39242</v>
      </c>
      <c r="C3911" s="10" t="s">
        <v>3846</v>
      </c>
      <c r="D3911" s="8">
        <v>2006</v>
      </c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A3911" s="9"/>
      <c r="AB3911" s="9"/>
      <c r="AC3911" s="9"/>
      <c r="AD3911" s="9"/>
      <c r="AE3911" s="9"/>
      <c r="AF3911" s="9"/>
      <c r="AG3911" s="9"/>
      <c r="AH3911" s="9"/>
      <c r="AI3911" s="9"/>
      <c r="AJ3911" s="9"/>
      <c r="AK3911" s="9"/>
      <c r="AL3911" s="9">
        <f t="shared" si="65"/>
        <v>0</v>
      </c>
      <c r="AM3911" s="9"/>
    </row>
    <row r="3912" spans="1:39" ht="15" thickBot="1" x14ac:dyDescent="0.4">
      <c r="A3912" s="5">
        <v>128</v>
      </c>
      <c r="B3912" s="5">
        <v>41022</v>
      </c>
      <c r="C3912" s="6" t="s">
        <v>3847</v>
      </c>
      <c r="D3912" s="5">
        <v>2005</v>
      </c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7"/>
      <c r="U3912" s="7"/>
      <c r="V3912" s="7"/>
      <c r="W3912" s="7"/>
      <c r="X3912" s="7"/>
      <c r="Y3912" s="7"/>
      <c r="Z3912" s="7"/>
      <c r="AA3912" s="7"/>
      <c r="AB3912" s="7"/>
      <c r="AC3912" s="7"/>
      <c r="AD3912" s="7"/>
      <c r="AE3912" s="7"/>
      <c r="AF3912" s="7"/>
      <c r="AG3912" s="7"/>
      <c r="AH3912" s="7"/>
      <c r="AI3912" s="7"/>
      <c r="AJ3912" s="7"/>
      <c r="AK3912" s="7"/>
      <c r="AL3912" s="7">
        <f t="shared" si="65"/>
        <v>0</v>
      </c>
      <c r="AM3912" s="7"/>
    </row>
    <row r="3913" spans="1:39" ht="15" thickBot="1" x14ac:dyDescent="0.4">
      <c r="A3913" s="8">
        <v>129</v>
      </c>
      <c r="B3913" s="8">
        <v>33202</v>
      </c>
      <c r="C3913" s="10" t="s">
        <v>3848</v>
      </c>
      <c r="D3913" s="8">
        <v>1999</v>
      </c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  <c r="AA3913" s="9"/>
      <c r="AB3913" s="9"/>
      <c r="AC3913" s="9"/>
      <c r="AD3913" s="9"/>
      <c r="AE3913" s="9"/>
      <c r="AF3913" s="9"/>
      <c r="AG3913" s="9"/>
      <c r="AH3913" s="9"/>
      <c r="AI3913" s="9"/>
      <c r="AJ3913" s="9"/>
      <c r="AK3913" s="9"/>
      <c r="AL3913" s="9">
        <f t="shared" si="65"/>
        <v>0</v>
      </c>
      <c r="AM3913" s="9"/>
    </row>
    <row r="3914" spans="1:39" ht="15" thickBot="1" x14ac:dyDescent="0.4">
      <c r="A3914" s="5">
        <v>130</v>
      </c>
      <c r="B3914" s="5">
        <v>41960</v>
      </c>
      <c r="C3914" s="6" t="s">
        <v>3849</v>
      </c>
      <c r="D3914" s="5">
        <v>2008</v>
      </c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  <c r="S3914" s="7"/>
      <c r="T3914" s="7"/>
      <c r="U3914" s="7"/>
      <c r="V3914" s="7"/>
      <c r="W3914" s="7"/>
      <c r="X3914" s="7"/>
      <c r="Y3914" s="7"/>
      <c r="Z3914" s="7"/>
      <c r="AA3914" s="7"/>
      <c r="AB3914" s="7"/>
      <c r="AC3914" s="7"/>
      <c r="AD3914" s="7"/>
      <c r="AE3914" s="7"/>
      <c r="AF3914" s="7"/>
      <c r="AG3914" s="7"/>
      <c r="AH3914" s="7"/>
      <c r="AI3914" s="7"/>
      <c r="AJ3914" s="7"/>
      <c r="AK3914" s="7"/>
      <c r="AL3914" s="7">
        <f t="shared" si="65"/>
        <v>0</v>
      </c>
      <c r="AM3914" s="7"/>
    </row>
    <row r="3915" spans="1:39" ht="15" thickBot="1" x14ac:dyDescent="0.4">
      <c r="A3915" s="8">
        <v>131</v>
      </c>
      <c r="B3915" s="8">
        <v>43088</v>
      </c>
      <c r="C3915" s="10" t="s">
        <v>3850</v>
      </c>
      <c r="D3915" s="8">
        <v>2007</v>
      </c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  <c r="AA3915" s="9"/>
      <c r="AB3915" s="9"/>
      <c r="AC3915" s="9"/>
      <c r="AD3915" s="9"/>
      <c r="AE3915" s="9"/>
      <c r="AF3915" s="9"/>
      <c r="AG3915" s="9"/>
      <c r="AH3915" s="9"/>
      <c r="AI3915" s="9"/>
      <c r="AJ3915" s="9"/>
      <c r="AK3915" s="9"/>
      <c r="AL3915" s="9">
        <f t="shared" si="65"/>
        <v>0</v>
      </c>
      <c r="AM3915" s="9"/>
    </row>
    <row r="3916" spans="1:39" ht="15" thickBot="1" x14ac:dyDescent="0.4">
      <c r="A3916" s="5">
        <v>132</v>
      </c>
      <c r="B3916" s="5">
        <v>44440</v>
      </c>
      <c r="C3916" s="6" t="s">
        <v>3851</v>
      </c>
      <c r="D3916" s="5">
        <v>2008</v>
      </c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  <c r="U3916" s="7"/>
      <c r="V3916" s="7"/>
      <c r="W3916" s="7"/>
      <c r="X3916" s="7"/>
      <c r="Y3916" s="7"/>
      <c r="Z3916" s="7"/>
      <c r="AA3916" s="7"/>
      <c r="AB3916" s="7"/>
      <c r="AC3916" s="7"/>
      <c r="AD3916" s="7"/>
      <c r="AE3916" s="7"/>
      <c r="AF3916" s="7"/>
      <c r="AG3916" s="7"/>
      <c r="AH3916" s="7"/>
      <c r="AI3916" s="7"/>
      <c r="AJ3916" s="7"/>
      <c r="AK3916" s="7"/>
      <c r="AL3916" s="7">
        <f t="shared" si="65"/>
        <v>0</v>
      </c>
      <c r="AM3916" s="7"/>
    </row>
    <row r="3917" spans="1:39" ht="15" thickBot="1" x14ac:dyDescent="0.4">
      <c r="A3917" s="8">
        <v>133</v>
      </c>
      <c r="B3917" s="8">
        <v>39642</v>
      </c>
      <c r="C3917" s="10" t="s">
        <v>3852</v>
      </c>
      <c r="D3917" s="8">
        <v>2004</v>
      </c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  <c r="AA3917" s="9"/>
      <c r="AB3917" s="9"/>
      <c r="AC3917" s="9"/>
      <c r="AD3917" s="9"/>
      <c r="AE3917" s="9"/>
      <c r="AF3917" s="9"/>
      <c r="AG3917" s="9"/>
      <c r="AH3917" s="9"/>
      <c r="AI3917" s="9"/>
      <c r="AJ3917" s="9"/>
      <c r="AK3917" s="9"/>
      <c r="AL3917" s="9">
        <f t="shared" si="65"/>
        <v>0</v>
      </c>
      <c r="AM3917" s="9"/>
    </row>
    <row r="3918" spans="1:39" ht="15" thickBot="1" x14ac:dyDescent="0.4">
      <c r="A3918" s="5">
        <v>134</v>
      </c>
      <c r="B3918" s="5">
        <v>39743</v>
      </c>
      <c r="C3918" s="6" t="s">
        <v>3853</v>
      </c>
      <c r="D3918" s="5">
        <v>2006</v>
      </c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  <c r="U3918" s="7"/>
      <c r="V3918" s="7"/>
      <c r="W3918" s="7"/>
      <c r="X3918" s="7"/>
      <c r="Y3918" s="7"/>
      <c r="Z3918" s="7"/>
      <c r="AA3918" s="7"/>
      <c r="AB3918" s="7"/>
      <c r="AC3918" s="7"/>
      <c r="AD3918" s="7"/>
      <c r="AE3918" s="7"/>
      <c r="AF3918" s="7"/>
      <c r="AG3918" s="7"/>
      <c r="AH3918" s="7"/>
      <c r="AI3918" s="7"/>
      <c r="AJ3918" s="7"/>
      <c r="AK3918" s="7"/>
      <c r="AL3918" s="7">
        <f t="shared" si="65"/>
        <v>0</v>
      </c>
      <c r="AM3918" s="7"/>
    </row>
    <row r="3919" spans="1:39" ht="15" thickBot="1" x14ac:dyDescent="0.4">
      <c r="A3919" s="8">
        <v>135</v>
      </c>
      <c r="B3919" s="8">
        <v>44445</v>
      </c>
      <c r="C3919" s="10" t="s">
        <v>3854</v>
      </c>
      <c r="D3919" s="8">
        <v>2006</v>
      </c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9"/>
      <c r="T3919" s="9"/>
      <c r="U3919" s="9"/>
      <c r="V3919" s="9"/>
      <c r="W3919" s="9"/>
      <c r="X3919" s="9"/>
      <c r="Y3919" s="9"/>
      <c r="Z3919" s="9"/>
      <c r="AA3919" s="9"/>
      <c r="AB3919" s="9"/>
      <c r="AC3919" s="9"/>
      <c r="AD3919" s="9"/>
      <c r="AE3919" s="9"/>
      <c r="AF3919" s="9"/>
      <c r="AG3919" s="9"/>
      <c r="AH3919" s="9"/>
      <c r="AI3919" s="9"/>
      <c r="AJ3919" s="9"/>
      <c r="AK3919" s="9"/>
      <c r="AL3919" s="9">
        <f t="shared" si="65"/>
        <v>0</v>
      </c>
      <c r="AM3919" s="9"/>
    </row>
    <row r="3920" spans="1:39" ht="15" thickBot="1" x14ac:dyDescent="0.4">
      <c r="A3920" s="5">
        <v>136</v>
      </c>
      <c r="B3920" s="5">
        <v>41025</v>
      </c>
      <c r="C3920" s="6" t="s">
        <v>3855</v>
      </c>
      <c r="D3920" s="5">
        <v>2006</v>
      </c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  <c r="U3920" s="7"/>
      <c r="V3920" s="7"/>
      <c r="W3920" s="7"/>
      <c r="X3920" s="7"/>
      <c r="Y3920" s="7"/>
      <c r="Z3920" s="7"/>
      <c r="AA3920" s="7"/>
      <c r="AB3920" s="7"/>
      <c r="AC3920" s="7"/>
      <c r="AD3920" s="7"/>
      <c r="AE3920" s="7"/>
      <c r="AF3920" s="7"/>
      <c r="AG3920" s="7"/>
      <c r="AH3920" s="7"/>
      <c r="AI3920" s="7"/>
      <c r="AJ3920" s="7"/>
      <c r="AK3920" s="7"/>
      <c r="AL3920" s="7">
        <f t="shared" si="65"/>
        <v>0</v>
      </c>
      <c r="AM3920" s="7"/>
    </row>
    <row r="3921" spans="1:39" ht="15" thickBot="1" x14ac:dyDescent="0.4">
      <c r="A3921" s="8">
        <v>137</v>
      </c>
      <c r="B3921" s="8">
        <v>44446</v>
      </c>
      <c r="C3921" s="10" t="s">
        <v>3856</v>
      </c>
      <c r="D3921" s="8">
        <v>2007</v>
      </c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  <c r="AA3921" s="9"/>
      <c r="AB3921" s="9"/>
      <c r="AC3921" s="9"/>
      <c r="AD3921" s="9"/>
      <c r="AE3921" s="9"/>
      <c r="AF3921" s="9"/>
      <c r="AG3921" s="9"/>
      <c r="AH3921" s="9"/>
      <c r="AI3921" s="9"/>
      <c r="AJ3921" s="9"/>
      <c r="AK3921" s="9"/>
      <c r="AL3921" s="9">
        <f t="shared" si="65"/>
        <v>0</v>
      </c>
      <c r="AM3921" s="9"/>
    </row>
    <row r="3922" spans="1:39" ht="15" thickBot="1" x14ac:dyDescent="0.4">
      <c r="A3922" s="5">
        <v>138</v>
      </c>
      <c r="B3922" s="5">
        <v>44447</v>
      </c>
      <c r="C3922" s="6" t="s">
        <v>3857</v>
      </c>
      <c r="D3922" s="5">
        <v>2007</v>
      </c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  <c r="S3922" s="7"/>
      <c r="T3922" s="7"/>
      <c r="U3922" s="7"/>
      <c r="V3922" s="7"/>
      <c r="W3922" s="7"/>
      <c r="X3922" s="7"/>
      <c r="Y3922" s="7"/>
      <c r="Z3922" s="7"/>
      <c r="AA3922" s="7"/>
      <c r="AB3922" s="7"/>
      <c r="AC3922" s="7"/>
      <c r="AD3922" s="7"/>
      <c r="AE3922" s="7"/>
      <c r="AF3922" s="7"/>
      <c r="AG3922" s="7"/>
      <c r="AH3922" s="7"/>
      <c r="AI3922" s="7"/>
      <c r="AJ3922" s="7"/>
      <c r="AK3922" s="7"/>
      <c r="AL3922" s="7">
        <f t="shared" si="65"/>
        <v>0</v>
      </c>
      <c r="AM3922" s="7"/>
    </row>
    <row r="3923" spans="1:39" ht="15" thickBot="1" x14ac:dyDescent="0.4">
      <c r="A3923" s="8">
        <v>139</v>
      </c>
      <c r="B3923" s="8">
        <v>31314</v>
      </c>
      <c r="C3923" s="10" t="s">
        <v>3858</v>
      </c>
      <c r="D3923" s="8">
        <v>1999</v>
      </c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  <c r="AA3923" s="9"/>
      <c r="AB3923" s="9"/>
      <c r="AC3923" s="9"/>
      <c r="AD3923" s="9"/>
      <c r="AE3923" s="9"/>
      <c r="AF3923" s="9"/>
      <c r="AG3923" s="9"/>
      <c r="AH3923" s="9"/>
      <c r="AI3923" s="9"/>
      <c r="AJ3923" s="9"/>
      <c r="AK3923" s="9"/>
      <c r="AL3923" s="9">
        <f t="shared" si="65"/>
        <v>0</v>
      </c>
      <c r="AM3923" s="9"/>
    </row>
    <row r="3924" spans="1:39" ht="15" thickBot="1" x14ac:dyDescent="0.4">
      <c r="A3924" s="5">
        <v>140</v>
      </c>
      <c r="B3924" s="5">
        <v>43096</v>
      </c>
      <c r="C3924" s="6" t="s">
        <v>3859</v>
      </c>
      <c r="D3924" s="5">
        <v>2006</v>
      </c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  <c r="U3924" s="7"/>
      <c r="V3924" s="7"/>
      <c r="W3924" s="7"/>
      <c r="X3924" s="7"/>
      <c r="Y3924" s="7"/>
      <c r="Z3924" s="7"/>
      <c r="AA3924" s="7"/>
      <c r="AB3924" s="7"/>
      <c r="AC3924" s="7"/>
      <c r="AD3924" s="7"/>
      <c r="AE3924" s="7"/>
      <c r="AF3924" s="7"/>
      <c r="AG3924" s="7"/>
      <c r="AH3924" s="7"/>
      <c r="AI3924" s="7"/>
      <c r="AJ3924" s="7"/>
      <c r="AK3924" s="7"/>
      <c r="AL3924" s="7">
        <f t="shared" si="65"/>
        <v>0</v>
      </c>
      <c r="AM3924" s="7"/>
    </row>
    <row r="3925" spans="1:39" ht="15" thickBot="1" x14ac:dyDescent="0.4">
      <c r="A3925" s="8">
        <v>141</v>
      </c>
      <c r="B3925" s="8">
        <v>44448</v>
      </c>
      <c r="C3925" s="10" t="s">
        <v>3860</v>
      </c>
      <c r="D3925" s="8">
        <v>2008</v>
      </c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  <c r="AA3925" s="9"/>
      <c r="AB3925" s="9"/>
      <c r="AC3925" s="9"/>
      <c r="AD3925" s="9"/>
      <c r="AE3925" s="9"/>
      <c r="AF3925" s="9"/>
      <c r="AG3925" s="9"/>
      <c r="AH3925" s="9"/>
      <c r="AI3925" s="9"/>
      <c r="AJ3925" s="9"/>
      <c r="AK3925" s="9"/>
      <c r="AL3925" s="9">
        <f t="shared" si="65"/>
        <v>0</v>
      </c>
      <c r="AM3925" s="9"/>
    </row>
    <row r="3926" spans="1:39" ht="15" thickBot="1" x14ac:dyDescent="0.4">
      <c r="A3926" s="5">
        <v>142</v>
      </c>
      <c r="B3926" s="5">
        <v>44105</v>
      </c>
      <c r="C3926" s="6" t="s">
        <v>3861</v>
      </c>
      <c r="D3926" s="5">
        <v>2006</v>
      </c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  <c r="U3926" s="7"/>
      <c r="V3926" s="7"/>
      <c r="W3926" s="7"/>
      <c r="X3926" s="7"/>
      <c r="Y3926" s="7"/>
      <c r="Z3926" s="7"/>
      <c r="AA3926" s="7"/>
      <c r="AB3926" s="7"/>
      <c r="AC3926" s="7"/>
      <c r="AD3926" s="7"/>
      <c r="AE3926" s="7"/>
      <c r="AF3926" s="7"/>
      <c r="AG3926" s="7"/>
      <c r="AH3926" s="7"/>
      <c r="AI3926" s="7"/>
      <c r="AJ3926" s="7"/>
      <c r="AK3926" s="7"/>
      <c r="AL3926" s="7">
        <f t="shared" si="65"/>
        <v>0</v>
      </c>
      <c r="AM3926" s="7"/>
    </row>
    <row r="3927" spans="1:39" ht="15" thickBot="1" x14ac:dyDescent="0.4">
      <c r="A3927" s="8">
        <v>143</v>
      </c>
      <c r="B3927" s="8">
        <v>44449</v>
      </c>
      <c r="C3927" s="10" t="s">
        <v>3862</v>
      </c>
      <c r="D3927" s="8">
        <v>2004</v>
      </c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  <c r="AB3927" s="9"/>
      <c r="AC3927" s="9"/>
      <c r="AD3927" s="9"/>
      <c r="AE3927" s="9"/>
      <c r="AF3927" s="9"/>
      <c r="AG3927" s="9"/>
      <c r="AH3927" s="9"/>
      <c r="AI3927" s="9"/>
      <c r="AJ3927" s="9"/>
      <c r="AK3927" s="9"/>
      <c r="AL3927" s="9">
        <f t="shared" si="65"/>
        <v>0</v>
      </c>
      <c r="AM3927" s="9"/>
    </row>
    <row r="3928" spans="1:39" ht="15" thickBot="1" x14ac:dyDescent="0.4">
      <c r="A3928" s="5">
        <v>144</v>
      </c>
      <c r="B3928" s="5">
        <v>43097</v>
      </c>
      <c r="C3928" s="6" t="s">
        <v>3863</v>
      </c>
      <c r="D3928" s="5">
        <v>2007</v>
      </c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  <c r="U3928" s="7"/>
      <c r="V3928" s="7"/>
      <c r="W3928" s="7"/>
      <c r="X3928" s="7"/>
      <c r="Y3928" s="7"/>
      <c r="Z3928" s="7"/>
      <c r="AA3928" s="7"/>
      <c r="AB3928" s="7"/>
      <c r="AC3928" s="7"/>
      <c r="AD3928" s="7"/>
      <c r="AE3928" s="7"/>
      <c r="AF3928" s="7"/>
      <c r="AG3928" s="7"/>
      <c r="AH3928" s="7"/>
      <c r="AI3928" s="7"/>
      <c r="AJ3928" s="7"/>
      <c r="AK3928" s="7"/>
      <c r="AL3928" s="7">
        <f t="shared" si="65"/>
        <v>0</v>
      </c>
      <c r="AM3928" s="7"/>
    </row>
    <row r="3929" spans="1:39" ht="15" thickBot="1" x14ac:dyDescent="0.4">
      <c r="A3929" s="8">
        <v>145</v>
      </c>
      <c r="B3929" s="8">
        <v>43621</v>
      </c>
      <c r="C3929" s="10" t="s">
        <v>3864</v>
      </c>
      <c r="D3929" s="8">
        <v>1998</v>
      </c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  <c r="AB3929" s="9"/>
      <c r="AC3929" s="9"/>
      <c r="AD3929" s="9"/>
      <c r="AE3929" s="9"/>
      <c r="AF3929" s="9"/>
      <c r="AG3929" s="9"/>
      <c r="AH3929" s="9"/>
      <c r="AI3929" s="9"/>
      <c r="AJ3929" s="9"/>
      <c r="AK3929" s="9"/>
      <c r="AL3929" s="9">
        <f t="shared" si="65"/>
        <v>0</v>
      </c>
      <c r="AM3929" s="9"/>
    </row>
    <row r="3930" spans="1:39" ht="15" thickBot="1" x14ac:dyDescent="0.4">
      <c r="A3930" s="5">
        <v>146</v>
      </c>
      <c r="B3930" s="5">
        <v>43099</v>
      </c>
      <c r="C3930" s="6" t="s">
        <v>2265</v>
      </c>
      <c r="D3930" s="5">
        <v>2007</v>
      </c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  <c r="U3930" s="7"/>
      <c r="V3930" s="7"/>
      <c r="W3930" s="7"/>
      <c r="X3930" s="7"/>
      <c r="Y3930" s="7"/>
      <c r="Z3930" s="7"/>
      <c r="AA3930" s="7"/>
      <c r="AB3930" s="7"/>
      <c r="AC3930" s="7"/>
      <c r="AD3930" s="7"/>
      <c r="AE3930" s="7"/>
      <c r="AF3930" s="7"/>
      <c r="AG3930" s="7"/>
      <c r="AH3930" s="7"/>
      <c r="AI3930" s="7"/>
      <c r="AJ3930" s="7"/>
      <c r="AK3930" s="7"/>
      <c r="AL3930" s="7">
        <f t="shared" si="65"/>
        <v>0</v>
      </c>
      <c r="AM3930" s="7"/>
    </row>
    <row r="3931" spans="1:39" ht="15" thickBot="1" x14ac:dyDescent="0.4">
      <c r="A3931" s="8">
        <v>147</v>
      </c>
      <c r="B3931" s="8">
        <v>43100</v>
      </c>
      <c r="C3931" s="10" t="s">
        <v>3865</v>
      </c>
      <c r="D3931" s="8">
        <v>2007</v>
      </c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9"/>
      <c r="T3931" s="9"/>
      <c r="U3931" s="9"/>
      <c r="V3931" s="9"/>
      <c r="W3931" s="9"/>
      <c r="X3931" s="9"/>
      <c r="Y3931" s="9"/>
      <c r="Z3931" s="9"/>
      <c r="AA3931" s="9"/>
      <c r="AB3931" s="9"/>
      <c r="AC3931" s="9"/>
      <c r="AD3931" s="9"/>
      <c r="AE3931" s="9"/>
      <c r="AF3931" s="9"/>
      <c r="AG3931" s="9"/>
      <c r="AH3931" s="9"/>
      <c r="AI3931" s="9"/>
      <c r="AJ3931" s="9"/>
      <c r="AK3931" s="9"/>
      <c r="AL3931" s="9">
        <f t="shared" si="65"/>
        <v>0</v>
      </c>
      <c r="AM3931" s="9"/>
    </row>
    <row r="3932" spans="1:39" ht="15" thickBot="1" x14ac:dyDescent="0.4">
      <c r="A3932" s="5">
        <v>148</v>
      </c>
      <c r="B3932" s="5">
        <v>40689</v>
      </c>
      <c r="C3932" s="6" t="s">
        <v>3866</v>
      </c>
      <c r="D3932" s="5">
        <v>2005</v>
      </c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  <c r="U3932" s="7"/>
      <c r="V3932" s="7"/>
      <c r="W3932" s="7"/>
      <c r="X3932" s="7"/>
      <c r="Y3932" s="7"/>
      <c r="Z3932" s="7"/>
      <c r="AA3932" s="7"/>
      <c r="AB3932" s="7"/>
      <c r="AC3932" s="7"/>
      <c r="AD3932" s="7"/>
      <c r="AE3932" s="7"/>
      <c r="AF3932" s="7"/>
      <c r="AG3932" s="7"/>
      <c r="AH3932" s="7"/>
      <c r="AI3932" s="7"/>
      <c r="AJ3932" s="7"/>
      <c r="AK3932" s="7"/>
      <c r="AL3932" s="7">
        <f t="shared" si="65"/>
        <v>0</v>
      </c>
      <c r="AM3932" s="7"/>
    </row>
    <row r="3933" spans="1:39" ht="15" thickBot="1" x14ac:dyDescent="0.4">
      <c r="A3933" s="8">
        <v>149</v>
      </c>
      <c r="B3933" s="8">
        <v>44450</v>
      </c>
      <c r="C3933" s="10" t="s">
        <v>3867</v>
      </c>
      <c r="D3933" s="8">
        <v>2007</v>
      </c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  <c r="AB3933" s="9"/>
      <c r="AC3933" s="9"/>
      <c r="AD3933" s="9"/>
      <c r="AE3933" s="9"/>
      <c r="AF3933" s="9"/>
      <c r="AG3933" s="9"/>
      <c r="AH3933" s="9"/>
      <c r="AI3933" s="9"/>
      <c r="AJ3933" s="9"/>
      <c r="AK3933" s="9"/>
      <c r="AL3933" s="9">
        <f t="shared" si="65"/>
        <v>0</v>
      </c>
      <c r="AM3933" s="9"/>
    </row>
    <row r="3934" spans="1:39" ht="15" thickBot="1" x14ac:dyDescent="0.4">
      <c r="A3934" s="5">
        <v>150</v>
      </c>
      <c r="B3934" s="5">
        <v>41675</v>
      </c>
      <c r="C3934" s="6" t="s">
        <v>3868</v>
      </c>
      <c r="D3934" s="5">
        <v>2007</v>
      </c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  <c r="S3934" s="7"/>
      <c r="T3934" s="7"/>
      <c r="U3934" s="7"/>
      <c r="V3934" s="7"/>
      <c r="W3934" s="7"/>
      <c r="X3934" s="7"/>
      <c r="Y3934" s="7"/>
      <c r="Z3934" s="7"/>
      <c r="AA3934" s="7"/>
      <c r="AB3934" s="7"/>
      <c r="AC3934" s="7"/>
      <c r="AD3934" s="7"/>
      <c r="AE3934" s="7"/>
      <c r="AF3934" s="7"/>
      <c r="AG3934" s="7"/>
      <c r="AH3934" s="7"/>
      <c r="AI3934" s="7"/>
      <c r="AJ3934" s="7"/>
      <c r="AK3934" s="7"/>
      <c r="AL3934" s="7">
        <f t="shared" si="65"/>
        <v>0</v>
      </c>
      <c r="AM3934" s="7"/>
    </row>
    <row r="3935" spans="1:39" ht="15" thickBot="1" x14ac:dyDescent="0.4">
      <c r="A3935" s="8">
        <v>151</v>
      </c>
      <c r="B3935" s="8">
        <v>41028</v>
      </c>
      <c r="C3935" s="10" t="s">
        <v>3869</v>
      </c>
      <c r="D3935" s="8">
        <v>2004</v>
      </c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  <c r="AA3935" s="9"/>
      <c r="AB3935" s="9"/>
      <c r="AC3935" s="9"/>
      <c r="AD3935" s="9"/>
      <c r="AE3935" s="9"/>
      <c r="AF3935" s="9"/>
      <c r="AG3935" s="9"/>
      <c r="AH3935" s="9"/>
      <c r="AI3935" s="9"/>
      <c r="AJ3935" s="9"/>
      <c r="AK3935" s="9"/>
      <c r="AL3935" s="9">
        <f t="shared" si="65"/>
        <v>0</v>
      </c>
      <c r="AM3935" s="9"/>
    </row>
    <row r="3936" spans="1:39" ht="15" thickBot="1" x14ac:dyDescent="0.4">
      <c r="A3936" s="5">
        <v>152</v>
      </c>
      <c r="B3936" s="5">
        <v>36064</v>
      </c>
      <c r="C3936" s="6" t="s">
        <v>3870</v>
      </c>
      <c r="D3936" s="5">
        <v>2002</v>
      </c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  <c r="S3936" s="7"/>
      <c r="T3936" s="7"/>
      <c r="U3936" s="7"/>
      <c r="V3936" s="7"/>
      <c r="W3936" s="7"/>
      <c r="X3936" s="7"/>
      <c r="Y3936" s="7"/>
      <c r="Z3936" s="7"/>
      <c r="AA3936" s="7"/>
      <c r="AB3936" s="7"/>
      <c r="AC3936" s="7"/>
      <c r="AD3936" s="7"/>
      <c r="AE3936" s="7"/>
      <c r="AF3936" s="7"/>
      <c r="AG3936" s="7"/>
      <c r="AH3936" s="7"/>
      <c r="AI3936" s="7"/>
      <c r="AJ3936" s="7"/>
      <c r="AK3936" s="7"/>
      <c r="AL3936" s="7">
        <f t="shared" si="65"/>
        <v>0</v>
      </c>
      <c r="AM3936" s="7"/>
    </row>
    <row r="3937" spans="1:39" ht="15" thickBot="1" x14ac:dyDescent="0.4">
      <c r="A3937" s="8">
        <v>153</v>
      </c>
      <c r="B3937" s="8">
        <v>41029</v>
      </c>
      <c r="C3937" s="10" t="s">
        <v>3871</v>
      </c>
      <c r="D3937" s="8">
        <v>2007</v>
      </c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A3937" s="9"/>
      <c r="AB3937" s="9"/>
      <c r="AC3937" s="9"/>
      <c r="AD3937" s="9"/>
      <c r="AE3937" s="9"/>
      <c r="AF3937" s="9"/>
      <c r="AG3937" s="9"/>
      <c r="AH3937" s="9"/>
      <c r="AI3937" s="9"/>
      <c r="AJ3937" s="9"/>
      <c r="AK3937" s="9"/>
      <c r="AL3937" s="9">
        <f t="shared" si="65"/>
        <v>0</v>
      </c>
      <c r="AM3937" s="9"/>
    </row>
    <row r="3938" spans="1:39" ht="15" thickBot="1" x14ac:dyDescent="0.4">
      <c r="A3938" s="5">
        <v>154</v>
      </c>
      <c r="B3938" s="5">
        <v>44451</v>
      </c>
      <c r="C3938" s="6" t="s">
        <v>3872</v>
      </c>
      <c r="D3938" s="5">
        <v>2008</v>
      </c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  <c r="S3938" s="7"/>
      <c r="T3938" s="7"/>
      <c r="U3938" s="7"/>
      <c r="V3938" s="7"/>
      <c r="W3938" s="7"/>
      <c r="X3938" s="7"/>
      <c r="Y3938" s="7"/>
      <c r="Z3938" s="7"/>
      <c r="AA3938" s="7"/>
      <c r="AB3938" s="7"/>
      <c r="AC3938" s="7"/>
      <c r="AD3938" s="7"/>
      <c r="AE3938" s="7"/>
      <c r="AF3938" s="7"/>
      <c r="AG3938" s="7"/>
      <c r="AH3938" s="7"/>
      <c r="AI3938" s="7"/>
      <c r="AJ3938" s="7"/>
      <c r="AK3938" s="7"/>
      <c r="AL3938" s="7">
        <f t="shared" si="65"/>
        <v>0</v>
      </c>
      <c r="AM3938" s="7"/>
    </row>
    <row r="3939" spans="1:39" ht="15" thickBot="1" x14ac:dyDescent="0.4">
      <c r="A3939" s="8">
        <v>155</v>
      </c>
      <c r="B3939" s="8">
        <v>38612</v>
      </c>
      <c r="C3939" s="10" t="s">
        <v>3873</v>
      </c>
      <c r="D3939" s="8">
        <v>2004</v>
      </c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  <c r="AA3939" s="9"/>
      <c r="AB3939" s="9"/>
      <c r="AC3939" s="9"/>
      <c r="AD3939" s="9"/>
      <c r="AE3939" s="9"/>
      <c r="AF3939" s="9"/>
      <c r="AG3939" s="9"/>
      <c r="AH3939" s="9"/>
      <c r="AI3939" s="9"/>
      <c r="AJ3939" s="9"/>
      <c r="AK3939" s="9"/>
      <c r="AL3939" s="9">
        <f t="shared" si="65"/>
        <v>0</v>
      </c>
      <c r="AM3939" s="9"/>
    </row>
    <row r="3940" spans="1:39" ht="15" thickBot="1" x14ac:dyDescent="0.4">
      <c r="A3940" s="5">
        <v>156</v>
      </c>
      <c r="B3940" s="5">
        <v>44452</v>
      </c>
      <c r="C3940" s="6" t="s">
        <v>3874</v>
      </c>
      <c r="D3940" s="5">
        <v>2008</v>
      </c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  <c r="U3940" s="7"/>
      <c r="V3940" s="7"/>
      <c r="W3940" s="7"/>
      <c r="X3940" s="7"/>
      <c r="Y3940" s="7"/>
      <c r="Z3940" s="7"/>
      <c r="AA3940" s="7"/>
      <c r="AB3940" s="7"/>
      <c r="AC3940" s="7"/>
      <c r="AD3940" s="7"/>
      <c r="AE3940" s="7"/>
      <c r="AF3940" s="7"/>
      <c r="AG3940" s="7"/>
      <c r="AH3940" s="7"/>
      <c r="AI3940" s="7"/>
      <c r="AJ3940" s="7"/>
      <c r="AK3940" s="7"/>
      <c r="AL3940" s="7">
        <f t="shared" si="65"/>
        <v>0</v>
      </c>
      <c r="AM3940" s="7"/>
    </row>
    <row r="3941" spans="1:39" ht="15" thickBot="1" x14ac:dyDescent="0.4">
      <c r="A3941" s="8">
        <v>157</v>
      </c>
      <c r="B3941" s="8">
        <v>34441</v>
      </c>
      <c r="C3941" s="10" t="s">
        <v>3875</v>
      </c>
      <c r="D3941" s="8">
        <v>2001</v>
      </c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  <c r="AA3941" s="9"/>
      <c r="AB3941" s="9"/>
      <c r="AC3941" s="9"/>
      <c r="AD3941" s="9"/>
      <c r="AE3941" s="9"/>
      <c r="AF3941" s="9"/>
      <c r="AG3941" s="9"/>
      <c r="AH3941" s="9"/>
      <c r="AI3941" s="9"/>
      <c r="AJ3941" s="9"/>
      <c r="AK3941" s="9"/>
      <c r="AL3941" s="9">
        <f t="shared" si="65"/>
        <v>0</v>
      </c>
      <c r="AM3941" s="9"/>
    </row>
    <row r="3942" spans="1:39" ht="15" customHeight="1" thickBot="1" x14ac:dyDescent="0.4">
      <c r="A3942" s="12">
        <v>25066</v>
      </c>
      <c r="B3942" s="26" t="s">
        <v>3876</v>
      </c>
      <c r="C3942" s="27"/>
      <c r="D3942" s="27"/>
      <c r="E3942" s="18"/>
      <c r="F3942" s="19"/>
      <c r="G3942" s="19"/>
      <c r="H3942" s="19"/>
      <c r="I3942" s="19"/>
      <c r="J3942" s="19"/>
      <c r="K3942" s="19"/>
      <c r="L3942" s="19"/>
      <c r="M3942" s="19"/>
      <c r="N3942" s="19"/>
      <c r="O3942" s="19"/>
      <c r="P3942" s="19"/>
      <c r="Q3942" s="19"/>
      <c r="R3942" s="19"/>
      <c r="S3942" s="19"/>
      <c r="T3942" s="19"/>
      <c r="U3942" s="19"/>
      <c r="V3942" s="19"/>
      <c r="W3942" s="19"/>
      <c r="X3942" s="19"/>
      <c r="Y3942" s="19"/>
      <c r="Z3942" s="19"/>
      <c r="AA3942" s="19"/>
      <c r="AB3942" s="19"/>
      <c r="AC3942" s="19"/>
      <c r="AD3942" s="19"/>
      <c r="AE3942" s="19"/>
      <c r="AF3942" s="19"/>
      <c r="AG3942" s="19"/>
      <c r="AH3942" s="19"/>
      <c r="AI3942" s="19"/>
      <c r="AJ3942" s="19"/>
      <c r="AK3942" s="19"/>
      <c r="AL3942" s="19">
        <f t="shared" si="65"/>
        <v>0</v>
      </c>
      <c r="AM3942" s="9"/>
    </row>
    <row r="3943" spans="1:39" ht="15" thickBot="1" x14ac:dyDescent="0.4">
      <c r="A3943" s="8">
        <v>1</v>
      </c>
      <c r="B3943" s="8">
        <v>41375</v>
      </c>
      <c r="C3943" s="10" t="s">
        <v>3877</v>
      </c>
      <c r="D3943" s="8">
        <v>2002</v>
      </c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  <c r="AA3943" s="9"/>
      <c r="AB3943" s="9"/>
      <c r="AC3943" s="9"/>
      <c r="AD3943" s="9"/>
      <c r="AE3943" s="9"/>
      <c r="AF3943" s="9"/>
      <c r="AG3943" s="9"/>
      <c r="AH3943" s="9"/>
      <c r="AI3943" s="9"/>
      <c r="AJ3943" s="9"/>
      <c r="AK3943" s="9"/>
      <c r="AL3943" s="9">
        <f t="shared" ref="AL3943:AL4006" si="66">SUM(E3943:AK3943)</f>
        <v>0</v>
      </c>
      <c r="AM3943" s="9"/>
    </row>
    <row r="3944" spans="1:39" ht="15" thickBot="1" x14ac:dyDescent="0.4">
      <c r="A3944" s="5">
        <v>2</v>
      </c>
      <c r="B3944" s="5">
        <v>39769</v>
      </c>
      <c r="C3944" s="6" t="s">
        <v>3878</v>
      </c>
      <c r="D3944" s="5">
        <v>2000</v>
      </c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  <c r="S3944" s="7"/>
      <c r="T3944" s="7"/>
      <c r="U3944" s="7"/>
      <c r="V3944" s="7"/>
      <c r="W3944" s="7"/>
      <c r="X3944" s="7"/>
      <c r="Y3944" s="7"/>
      <c r="Z3944" s="7"/>
      <c r="AA3944" s="7"/>
      <c r="AB3944" s="7"/>
      <c r="AC3944" s="7"/>
      <c r="AD3944" s="7"/>
      <c r="AE3944" s="7"/>
      <c r="AF3944" s="7"/>
      <c r="AG3944" s="7"/>
      <c r="AH3944" s="7"/>
      <c r="AI3944" s="7"/>
      <c r="AJ3944" s="7"/>
      <c r="AK3944" s="7"/>
      <c r="AL3944" s="7">
        <f t="shared" si="66"/>
        <v>0</v>
      </c>
      <c r="AM3944" s="7"/>
    </row>
    <row r="3945" spans="1:39" ht="15" thickBot="1" x14ac:dyDescent="0.4">
      <c r="A3945" s="8">
        <v>3</v>
      </c>
      <c r="B3945" s="8">
        <v>39771</v>
      </c>
      <c r="C3945" s="10" t="s">
        <v>3879</v>
      </c>
      <c r="D3945" s="8">
        <v>2000</v>
      </c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  <c r="AA3945" s="9"/>
      <c r="AB3945" s="9"/>
      <c r="AC3945" s="9"/>
      <c r="AD3945" s="9"/>
      <c r="AE3945" s="9"/>
      <c r="AF3945" s="9"/>
      <c r="AG3945" s="9"/>
      <c r="AH3945" s="9"/>
      <c r="AI3945" s="9"/>
      <c r="AJ3945" s="9"/>
      <c r="AK3945" s="9"/>
      <c r="AL3945" s="9">
        <f t="shared" si="66"/>
        <v>0</v>
      </c>
      <c r="AM3945" s="9"/>
    </row>
    <row r="3946" spans="1:39" ht="15" thickBot="1" x14ac:dyDescent="0.4">
      <c r="A3946" s="5">
        <v>4</v>
      </c>
      <c r="B3946" s="5">
        <v>39770</v>
      </c>
      <c r="C3946" s="6" t="s">
        <v>3880</v>
      </c>
      <c r="D3946" s="5">
        <v>1999</v>
      </c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  <c r="S3946" s="7"/>
      <c r="T3946" s="7"/>
      <c r="U3946" s="7"/>
      <c r="V3946" s="7"/>
      <c r="W3946" s="7"/>
      <c r="X3946" s="7"/>
      <c r="Y3946" s="7"/>
      <c r="Z3946" s="7"/>
      <c r="AA3946" s="7"/>
      <c r="AB3946" s="7"/>
      <c r="AC3946" s="7"/>
      <c r="AD3946" s="7"/>
      <c r="AE3946" s="7"/>
      <c r="AF3946" s="7"/>
      <c r="AG3946" s="7"/>
      <c r="AH3946" s="7"/>
      <c r="AI3946" s="7"/>
      <c r="AJ3946" s="7"/>
      <c r="AK3946" s="7"/>
      <c r="AL3946" s="7">
        <f t="shared" si="66"/>
        <v>0</v>
      </c>
      <c r="AM3946" s="7"/>
    </row>
    <row r="3947" spans="1:39" ht="15" thickBot="1" x14ac:dyDescent="0.4">
      <c r="A3947" s="8">
        <v>5</v>
      </c>
      <c r="B3947" s="8">
        <v>39774</v>
      </c>
      <c r="C3947" s="10" t="s">
        <v>3881</v>
      </c>
      <c r="D3947" s="8">
        <v>2003</v>
      </c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  <c r="AA3947" s="9"/>
      <c r="AB3947" s="9"/>
      <c r="AC3947" s="9"/>
      <c r="AD3947" s="9"/>
      <c r="AE3947" s="9"/>
      <c r="AF3947" s="9"/>
      <c r="AG3947" s="9"/>
      <c r="AH3947" s="9"/>
      <c r="AI3947" s="9"/>
      <c r="AJ3947" s="9"/>
      <c r="AK3947" s="9"/>
      <c r="AL3947" s="9">
        <f t="shared" si="66"/>
        <v>0</v>
      </c>
      <c r="AM3947" s="9"/>
    </row>
    <row r="3948" spans="1:39" ht="15" customHeight="1" thickBot="1" x14ac:dyDescent="0.4">
      <c r="A3948" s="12">
        <v>25069</v>
      </c>
      <c r="B3948" s="26" t="s">
        <v>3882</v>
      </c>
      <c r="C3948" s="27"/>
      <c r="D3948" s="27"/>
      <c r="E3948" s="18"/>
      <c r="F3948" s="19"/>
      <c r="G3948" s="19"/>
      <c r="H3948" s="19"/>
      <c r="I3948" s="19"/>
      <c r="J3948" s="19"/>
      <c r="K3948" s="19"/>
      <c r="L3948" s="19"/>
      <c r="M3948" s="19"/>
      <c r="N3948" s="19"/>
      <c r="O3948" s="19"/>
      <c r="P3948" s="19"/>
      <c r="Q3948" s="19"/>
      <c r="R3948" s="19"/>
      <c r="S3948" s="19"/>
      <c r="T3948" s="19"/>
      <c r="U3948" s="19"/>
      <c r="V3948" s="19"/>
      <c r="W3948" s="19"/>
      <c r="X3948" s="19"/>
      <c r="Y3948" s="19"/>
      <c r="Z3948" s="19"/>
      <c r="AA3948" s="19"/>
      <c r="AB3948" s="19"/>
      <c r="AC3948" s="19"/>
      <c r="AD3948" s="19"/>
      <c r="AE3948" s="19"/>
      <c r="AF3948" s="19"/>
      <c r="AG3948" s="19"/>
      <c r="AH3948" s="19"/>
      <c r="AI3948" s="19"/>
      <c r="AJ3948" s="19"/>
      <c r="AK3948" s="19"/>
      <c r="AL3948" s="19">
        <f t="shared" si="66"/>
        <v>0</v>
      </c>
      <c r="AM3948" s="9"/>
    </row>
    <row r="3949" spans="1:39" ht="15" thickBot="1" x14ac:dyDescent="0.4">
      <c r="A3949" s="8">
        <v>1</v>
      </c>
      <c r="B3949" s="8">
        <v>32905</v>
      </c>
      <c r="C3949" s="10" t="s">
        <v>3883</v>
      </c>
      <c r="D3949" s="8">
        <v>1999</v>
      </c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  <c r="AB3949" s="9"/>
      <c r="AC3949" s="9"/>
      <c r="AD3949" s="9"/>
      <c r="AE3949" s="9"/>
      <c r="AF3949" s="9"/>
      <c r="AG3949" s="9"/>
      <c r="AH3949" s="9"/>
      <c r="AI3949" s="9"/>
      <c r="AJ3949" s="9"/>
      <c r="AK3949" s="9"/>
      <c r="AL3949" s="9">
        <f t="shared" si="66"/>
        <v>0</v>
      </c>
      <c r="AM3949" s="9"/>
    </row>
    <row r="3950" spans="1:39" ht="15" thickBot="1" x14ac:dyDescent="0.4">
      <c r="A3950" s="5">
        <v>2</v>
      </c>
      <c r="B3950" s="5">
        <v>31288</v>
      </c>
      <c r="C3950" s="6" t="s">
        <v>3884</v>
      </c>
      <c r="D3950" s="5">
        <v>1998</v>
      </c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  <c r="S3950" s="7"/>
      <c r="T3950" s="7"/>
      <c r="U3950" s="7"/>
      <c r="V3950" s="7"/>
      <c r="W3950" s="7"/>
      <c r="X3950" s="7"/>
      <c r="Y3950" s="7"/>
      <c r="Z3950" s="7"/>
      <c r="AA3950" s="7"/>
      <c r="AB3950" s="7"/>
      <c r="AC3950" s="7"/>
      <c r="AD3950" s="7"/>
      <c r="AE3950" s="7"/>
      <c r="AF3950" s="7"/>
      <c r="AG3950" s="7"/>
      <c r="AH3950" s="7"/>
      <c r="AI3950" s="7"/>
      <c r="AJ3950" s="7"/>
      <c r="AK3950" s="7"/>
      <c r="AL3950" s="7">
        <f t="shared" si="66"/>
        <v>0</v>
      </c>
      <c r="AM3950" s="7"/>
    </row>
    <row r="3951" spans="1:39" ht="15" thickBot="1" x14ac:dyDescent="0.4">
      <c r="A3951" s="8">
        <v>3</v>
      </c>
      <c r="B3951" s="8">
        <v>38138</v>
      </c>
      <c r="C3951" s="10" t="s">
        <v>3885</v>
      </c>
      <c r="D3951" s="8">
        <v>2003</v>
      </c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  <c r="AB3951" s="9"/>
      <c r="AC3951" s="9"/>
      <c r="AD3951" s="9"/>
      <c r="AE3951" s="9"/>
      <c r="AF3951" s="9"/>
      <c r="AG3951" s="9"/>
      <c r="AH3951" s="9"/>
      <c r="AI3951" s="9"/>
      <c r="AJ3951" s="9"/>
      <c r="AK3951" s="9"/>
      <c r="AL3951" s="9">
        <f t="shared" si="66"/>
        <v>0</v>
      </c>
      <c r="AM3951" s="9"/>
    </row>
    <row r="3952" spans="1:39" ht="15" thickBot="1" x14ac:dyDescent="0.4">
      <c r="A3952" s="5">
        <v>4</v>
      </c>
      <c r="B3952" s="5">
        <v>33204</v>
      </c>
      <c r="C3952" s="6" t="s">
        <v>3886</v>
      </c>
      <c r="D3952" s="5">
        <v>2001</v>
      </c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  <c r="S3952" s="7"/>
      <c r="T3952" s="7"/>
      <c r="U3952" s="7"/>
      <c r="V3952" s="7"/>
      <c r="W3952" s="7"/>
      <c r="X3952" s="7"/>
      <c r="Y3952" s="7"/>
      <c r="Z3952" s="7"/>
      <c r="AA3952" s="7"/>
      <c r="AB3952" s="7"/>
      <c r="AC3952" s="7"/>
      <c r="AD3952" s="7"/>
      <c r="AE3952" s="7"/>
      <c r="AF3952" s="7"/>
      <c r="AG3952" s="7"/>
      <c r="AH3952" s="7"/>
      <c r="AI3952" s="7"/>
      <c r="AJ3952" s="7"/>
      <c r="AK3952" s="7"/>
      <c r="AL3952" s="7">
        <f t="shared" si="66"/>
        <v>0</v>
      </c>
      <c r="AM3952" s="7"/>
    </row>
    <row r="3953" spans="1:39" ht="15" thickBot="1" x14ac:dyDescent="0.4">
      <c r="A3953" s="8">
        <v>5</v>
      </c>
      <c r="B3953" s="8">
        <v>44024</v>
      </c>
      <c r="C3953" s="10" t="s">
        <v>3887</v>
      </c>
      <c r="D3953" s="8">
        <v>2008</v>
      </c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  <c r="AA3953" s="9"/>
      <c r="AB3953" s="9"/>
      <c r="AC3953" s="9"/>
      <c r="AD3953" s="9"/>
      <c r="AE3953" s="9"/>
      <c r="AF3953" s="9"/>
      <c r="AG3953" s="9"/>
      <c r="AH3953" s="9"/>
      <c r="AI3953" s="9"/>
      <c r="AJ3953" s="9"/>
      <c r="AK3953" s="9"/>
      <c r="AL3953" s="9">
        <f t="shared" si="66"/>
        <v>0</v>
      </c>
      <c r="AM3953" s="9"/>
    </row>
    <row r="3954" spans="1:39" ht="15" thickBot="1" x14ac:dyDescent="0.4">
      <c r="A3954" s="5">
        <v>6</v>
      </c>
      <c r="B3954" s="5">
        <v>38602</v>
      </c>
      <c r="C3954" s="6" t="s">
        <v>3888</v>
      </c>
      <c r="D3954" s="5">
        <v>2005</v>
      </c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  <c r="S3954" s="7"/>
      <c r="T3954" s="7"/>
      <c r="U3954" s="7"/>
      <c r="V3954" s="7"/>
      <c r="W3954" s="7"/>
      <c r="X3954" s="7"/>
      <c r="Y3954" s="7"/>
      <c r="Z3954" s="7"/>
      <c r="AA3954" s="7"/>
      <c r="AB3954" s="7"/>
      <c r="AC3954" s="7"/>
      <c r="AD3954" s="7"/>
      <c r="AE3954" s="7"/>
      <c r="AF3954" s="7"/>
      <c r="AG3954" s="7"/>
      <c r="AH3954" s="7"/>
      <c r="AI3954" s="7"/>
      <c r="AJ3954" s="7"/>
      <c r="AK3954" s="7"/>
      <c r="AL3954" s="7">
        <f t="shared" si="66"/>
        <v>0</v>
      </c>
      <c r="AM3954" s="7"/>
    </row>
    <row r="3955" spans="1:39" ht="15" thickBot="1" x14ac:dyDescent="0.4">
      <c r="A3955" s="8">
        <v>7</v>
      </c>
      <c r="B3955" s="8">
        <v>33305</v>
      </c>
      <c r="C3955" s="10" t="s">
        <v>3889</v>
      </c>
      <c r="D3955" s="8">
        <v>2000</v>
      </c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  <c r="AA3955" s="9"/>
      <c r="AB3955" s="9"/>
      <c r="AC3955" s="9"/>
      <c r="AD3955" s="9"/>
      <c r="AE3955" s="9"/>
      <c r="AF3955" s="9"/>
      <c r="AG3955" s="9"/>
      <c r="AH3955" s="9"/>
      <c r="AI3955" s="9"/>
      <c r="AJ3955" s="9"/>
      <c r="AK3955" s="9"/>
      <c r="AL3955" s="9">
        <f t="shared" si="66"/>
        <v>0</v>
      </c>
      <c r="AM3955" s="9"/>
    </row>
    <row r="3956" spans="1:39" ht="15" thickBot="1" x14ac:dyDescent="0.4">
      <c r="A3956" s="5">
        <v>8</v>
      </c>
      <c r="B3956" s="5">
        <v>31299</v>
      </c>
      <c r="C3956" s="6" t="s">
        <v>3890</v>
      </c>
      <c r="D3956" s="5">
        <v>1998</v>
      </c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  <c r="S3956" s="7"/>
      <c r="T3956" s="7"/>
      <c r="U3956" s="7"/>
      <c r="V3956" s="7"/>
      <c r="W3956" s="7"/>
      <c r="X3956" s="7"/>
      <c r="Y3956" s="7"/>
      <c r="Z3956" s="7"/>
      <c r="AA3956" s="7"/>
      <c r="AB3956" s="7"/>
      <c r="AC3956" s="7"/>
      <c r="AD3956" s="7"/>
      <c r="AE3956" s="7"/>
      <c r="AF3956" s="7"/>
      <c r="AG3956" s="7"/>
      <c r="AH3956" s="7"/>
      <c r="AI3956" s="7"/>
      <c r="AJ3956" s="7"/>
      <c r="AK3956" s="7"/>
      <c r="AL3956" s="7">
        <f t="shared" si="66"/>
        <v>0</v>
      </c>
      <c r="AM3956" s="7"/>
    </row>
    <row r="3957" spans="1:39" ht="15" thickBot="1" x14ac:dyDescent="0.4">
      <c r="A3957" s="8">
        <v>9</v>
      </c>
      <c r="B3957" s="8">
        <v>32441</v>
      </c>
      <c r="C3957" s="10" t="s">
        <v>2140</v>
      </c>
      <c r="D3957" s="8">
        <v>1999</v>
      </c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  <c r="AA3957" s="9"/>
      <c r="AB3957" s="9"/>
      <c r="AC3957" s="9"/>
      <c r="AD3957" s="9"/>
      <c r="AE3957" s="9"/>
      <c r="AF3957" s="9"/>
      <c r="AG3957" s="9"/>
      <c r="AH3957" s="9"/>
      <c r="AI3957" s="9"/>
      <c r="AJ3957" s="9"/>
      <c r="AK3957" s="9"/>
      <c r="AL3957" s="9">
        <f t="shared" si="66"/>
        <v>0</v>
      </c>
      <c r="AM3957" s="9"/>
    </row>
    <row r="3958" spans="1:39" ht="15" thickBot="1" x14ac:dyDescent="0.4">
      <c r="A3958" s="5">
        <v>10</v>
      </c>
      <c r="B3958" s="5">
        <v>36936</v>
      </c>
      <c r="C3958" s="6" t="s">
        <v>3891</v>
      </c>
      <c r="D3958" s="5">
        <v>2003</v>
      </c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  <c r="U3958" s="7"/>
      <c r="V3958" s="7"/>
      <c r="W3958" s="7"/>
      <c r="X3958" s="7"/>
      <c r="Y3958" s="7"/>
      <c r="Z3958" s="7"/>
      <c r="AA3958" s="7"/>
      <c r="AB3958" s="7"/>
      <c r="AC3958" s="7"/>
      <c r="AD3958" s="7"/>
      <c r="AE3958" s="7"/>
      <c r="AF3958" s="7"/>
      <c r="AG3958" s="7"/>
      <c r="AH3958" s="7"/>
      <c r="AI3958" s="7"/>
      <c r="AJ3958" s="7"/>
      <c r="AK3958" s="7"/>
      <c r="AL3958" s="7">
        <f t="shared" si="66"/>
        <v>0</v>
      </c>
      <c r="AM3958" s="7"/>
    </row>
    <row r="3959" spans="1:39" ht="15" thickBot="1" x14ac:dyDescent="0.4">
      <c r="A3959" s="8">
        <v>11</v>
      </c>
      <c r="B3959" s="8">
        <v>44882</v>
      </c>
      <c r="C3959" s="10" t="s">
        <v>3892</v>
      </c>
      <c r="D3959" s="8">
        <v>2003</v>
      </c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  <c r="AA3959" s="9"/>
      <c r="AB3959" s="9"/>
      <c r="AC3959" s="9"/>
      <c r="AD3959" s="9"/>
      <c r="AE3959" s="9"/>
      <c r="AF3959" s="9"/>
      <c r="AG3959" s="9"/>
      <c r="AH3959" s="9"/>
      <c r="AI3959" s="9"/>
      <c r="AJ3959" s="9"/>
      <c r="AK3959" s="9"/>
      <c r="AL3959" s="9">
        <f t="shared" si="66"/>
        <v>0</v>
      </c>
      <c r="AM3959" s="9"/>
    </row>
    <row r="3960" spans="1:39" ht="15" thickBot="1" x14ac:dyDescent="0.4">
      <c r="A3960" s="5">
        <v>12</v>
      </c>
      <c r="B3960" s="5">
        <v>38604</v>
      </c>
      <c r="C3960" s="6" t="s">
        <v>3893</v>
      </c>
      <c r="D3960" s="5">
        <v>2003</v>
      </c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  <c r="U3960" s="7"/>
      <c r="V3960" s="7"/>
      <c r="W3960" s="7"/>
      <c r="X3960" s="7"/>
      <c r="Y3960" s="7"/>
      <c r="Z3960" s="7"/>
      <c r="AA3960" s="7"/>
      <c r="AB3960" s="7"/>
      <c r="AC3960" s="7"/>
      <c r="AD3960" s="7"/>
      <c r="AE3960" s="7"/>
      <c r="AF3960" s="7"/>
      <c r="AG3960" s="7"/>
      <c r="AH3960" s="7"/>
      <c r="AI3960" s="7"/>
      <c r="AJ3960" s="7"/>
      <c r="AK3960" s="7"/>
      <c r="AL3960" s="7">
        <f t="shared" si="66"/>
        <v>0</v>
      </c>
      <c r="AM3960" s="7"/>
    </row>
    <row r="3961" spans="1:39" ht="15" thickBot="1" x14ac:dyDescent="0.4">
      <c r="A3961" s="8">
        <v>13</v>
      </c>
      <c r="B3961" s="8">
        <v>39240</v>
      </c>
      <c r="C3961" s="10" t="s">
        <v>3894</v>
      </c>
      <c r="D3961" s="8">
        <v>2005</v>
      </c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  <c r="AA3961" s="9"/>
      <c r="AB3961" s="9"/>
      <c r="AC3961" s="9"/>
      <c r="AD3961" s="9"/>
      <c r="AE3961" s="9"/>
      <c r="AF3961" s="9"/>
      <c r="AG3961" s="9"/>
      <c r="AH3961" s="9"/>
      <c r="AI3961" s="9"/>
      <c r="AJ3961" s="9"/>
      <c r="AK3961" s="9"/>
      <c r="AL3961" s="9">
        <f t="shared" si="66"/>
        <v>0</v>
      </c>
      <c r="AM3961" s="9"/>
    </row>
    <row r="3962" spans="1:39" ht="15" thickBot="1" x14ac:dyDescent="0.4">
      <c r="A3962" s="5">
        <v>14</v>
      </c>
      <c r="B3962" s="5">
        <v>44321</v>
      </c>
      <c r="C3962" s="6" t="s">
        <v>3895</v>
      </c>
      <c r="D3962" s="5">
        <v>2008</v>
      </c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  <c r="U3962" s="7"/>
      <c r="V3962" s="7"/>
      <c r="W3962" s="7"/>
      <c r="X3962" s="7"/>
      <c r="Y3962" s="7"/>
      <c r="Z3962" s="7"/>
      <c r="AA3962" s="7"/>
      <c r="AB3962" s="7"/>
      <c r="AC3962" s="7"/>
      <c r="AD3962" s="7"/>
      <c r="AE3962" s="7"/>
      <c r="AF3962" s="7"/>
      <c r="AG3962" s="7"/>
      <c r="AH3962" s="7"/>
      <c r="AI3962" s="7"/>
      <c r="AJ3962" s="7"/>
      <c r="AK3962" s="7"/>
      <c r="AL3962" s="7">
        <f t="shared" si="66"/>
        <v>0</v>
      </c>
      <c r="AM3962" s="7"/>
    </row>
    <row r="3963" spans="1:39" ht="15" thickBot="1" x14ac:dyDescent="0.4">
      <c r="A3963" s="8">
        <v>15</v>
      </c>
      <c r="B3963" s="8">
        <v>44021</v>
      </c>
      <c r="C3963" s="10" t="s">
        <v>3896</v>
      </c>
      <c r="D3963" s="8">
        <v>2007</v>
      </c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  <c r="AA3963" s="9"/>
      <c r="AB3963" s="9"/>
      <c r="AC3963" s="9"/>
      <c r="AD3963" s="9"/>
      <c r="AE3963" s="9"/>
      <c r="AF3963" s="9"/>
      <c r="AG3963" s="9"/>
      <c r="AH3963" s="9"/>
      <c r="AI3963" s="9"/>
      <c r="AJ3963" s="9"/>
      <c r="AK3963" s="9"/>
      <c r="AL3963" s="9">
        <f t="shared" si="66"/>
        <v>0</v>
      </c>
      <c r="AM3963" s="9"/>
    </row>
    <row r="3964" spans="1:39" ht="15" thickBot="1" x14ac:dyDescent="0.4">
      <c r="A3964" s="5">
        <v>16</v>
      </c>
      <c r="B3964" s="5">
        <v>39269</v>
      </c>
      <c r="C3964" s="6" t="s">
        <v>3897</v>
      </c>
      <c r="D3964" s="5">
        <v>2005</v>
      </c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  <c r="U3964" s="7"/>
      <c r="V3964" s="7"/>
      <c r="W3964" s="7"/>
      <c r="X3964" s="7"/>
      <c r="Y3964" s="7"/>
      <c r="Z3964" s="7"/>
      <c r="AA3964" s="7"/>
      <c r="AB3964" s="7"/>
      <c r="AC3964" s="7"/>
      <c r="AD3964" s="7"/>
      <c r="AE3964" s="7"/>
      <c r="AF3964" s="7"/>
      <c r="AG3964" s="7"/>
      <c r="AH3964" s="7"/>
      <c r="AI3964" s="7"/>
      <c r="AJ3964" s="7"/>
      <c r="AK3964" s="7"/>
      <c r="AL3964" s="7">
        <f t="shared" si="66"/>
        <v>0</v>
      </c>
      <c r="AM3964" s="7"/>
    </row>
    <row r="3965" spans="1:39" ht="15" thickBot="1" x14ac:dyDescent="0.4">
      <c r="A3965" s="8">
        <v>17</v>
      </c>
      <c r="B3965" s="8">
        <v>38561</v>
      </c>
      <c r="C3965" s="10" t="s">
        <v>3898</v>
      </c>
      <c r="D3965" s="8">
        <v>2003</v>
      </c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  <c r="AA3965" s="9"/>
      <c r="AB3965" s="9"/>
      <c r="AC3965" s="9"/>
      <c r="AD3965" s="9"/>
      <c r="AE3965" s="9"/>
      <c r="AF3965" s="9"/>
      <c r="AG3965" s="9"/>
      <c r="AH3965" s="9"/>
      <c r="AI3965" s="9"/>
      <c r="AJ3965" s="9"/>
      <c r="AK3965" s="9"/>
      <c r="AL3965" s="9">
        <f t="shared" si="66"/>
        <v>0</v>
      </c>
      <c r="AM3965" s="9"/>
    </row>
    <row r="3966" spans="1:39" ht="15" thickBot="1" x14ac:dyDescent="0.4">
      <c r="A3966" s="5">
        <v>18</v>
      </c>
      <c r="B3966" s="5">
        <v>33198</v>
      </c>
      <c r="C3966" s="6" t="s">
        <v>3899</v>
      </c>
      <c r="D3966" s="5">
        <v>2000</v>
      </c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  <c r="U3966" s="7"/>
      <c r="V3966" s="7"/>
      <c r="W3966" s="7"/>
      <c r="X3966" s="7"/>
      <c r="Y3966" s="7"/>
      <c r="Z3966" s="7"/>
      <c r="AA3966" s="7"/>
      <c r="AB3966" s="7"/>
      <c r="AC3966" s="7"/>
      <c r="AD3966" s="7"/>
      <c r="AE3966" s="7"/>
      <c r="AF3966" s="7"/>
      <c r="AG3966" s="7"/>
      <c r="AH3966" s="7"/>
      <c r="AI3966" s="7"/>
      <c r="AJ3966" s="7"/>
      <c r="AK3966" s="7"/>
      <c r="AL3966" s="7">
        <f t="shared" si="66"/>
        <v>0</v>
      </c>
      <c r="AM3966" s="7"/>
    </row>
    <row r="3967" spans="1:39" ht="15" thickBot="1" x14ac:dyDescent="0.4">
      <c r="A3967" s="8">
        <v>19</v>
      </c>
      <c r="B3967" s="8">
        <v>38156</v>
      </c>
      <c r="C3967" s="10" t="s">
        <v>3900</v>
      </c>
      <c r="D3967" s="8">
        <v>2003</v>
      </c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  <c r="AA3967" s="9"/>
      <c r="AB3967" s="9"/>
      <c r="AC3967" s="9"/>
      <c r="AD3967" s="9"/>
      <c r="AE3967" s="9"/>
      <c r="AF3967" s="9"/>
      <c r="AG3967" s="9"/>
      <c r="AH3967" s="9"/>
      <c r="AI3967" s="9"/>
      <c r="AJ3967" s="9"/>
      <c r="AK3967" s="9"/>
      <c r="AL3967" s="9">
        <f t="shared" si="66"/>
        <v>0</v>
      </c>
      <c r="AM3967" s="9"/>
    </row>
    <row r="3968" spans="1:39" ht="15" thickBot="1" x14ac:dyDescent="0.4">
      <c r="A3968" s="5">
        <v>20</v>
      </c>
      <c r="B3968" s="5">
        <v>45242</v>
      </c>
      <c r="C3968" s="6" t="s">
        <v>3901</v>
      </c>
      <c r="D3968" s="5">
        <v>2008</v>
      </c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  <c r="U3968" s="7"/>
      <c r="V3968" s="7"/>
      <c r="W3968" s="7"/>
      <c r="X3968" s="7"/>
      <c r="Y3968" s="7"/>
      <c r="Z3968" s="7"/>
      <c r="AA3968" s="7"/>
      <c r="AB3968" s="7"/>
      <c r="AC3968" s="7"/>
      <c r="AD3968" s="7"/>
      <c r="AE3968" s="7"/>
      <c r="AF3968" s="7"/>
      <c r="AG3968" s="7"/>
      <c r="AH3968" s="7"/>
      <c r="AI3968" s="7"/>
      <c r="AJ3968" s="7"/>
      <c r="AK3968" s="7"/>
      <c r="AL3968" s="7">
        <f t="shared" si="66"/>
        <v>0</v>
      </c>
      <c r="AM3968" s="7"/>
    </row>
    <row r="3969" spans="1:39" ht="15" thickBot="1" x14ac:dyDescent="0.4">
      <c r="A3969" s="8">
        <v>21</v>
      </c>
      <c r="B3969" s="8">
        <v>38608</v>
      </c>
      <c r="C3969" s="10" t="s">
        <v>3902</v>
      </c>
      <c r="D3969" s="8">
        <v>2003</v>
      </c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  <c r="AA3969" s="9"/>
      <c r="AB3969" s="9"/>
      <c r="AC3969" s="9"/>
      <c r="AD3969" s="9"/>
      <c r="AE3969" s="9"/>
      <c r="AF3969" s="9"/>
      <c r="AG3969" s="9"/>
      <c r="AH3969" s="9"/>
      <c r="AI3969" s="9"/>
      <c r="AJ3969" s="9"/>
      <c r="AK3969" s="9"/>
      <c r="AL3969" s="9">
        <f t="shared" si="66"/>
        <v>0</v>
      </c>
      <c r="AM3969" s="9"/>
    </row>
    <row r="3970" spans="1:39" ht="15" thickBot="1" x14ac:dyDescent="0.4">
      <c r="A3970" s="5">
        <v>22</v>
      </c>
      <c r="B3970" s="5">
        <v>44322</v>
      </c>
      <c r="C3970" s="6" t="s">
        <v>3903</v>
      </c>
      <c r="D3970" s="5">
        <v>2009</v>
      </c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7"/>
      <c r="U3970" s="7"/>
      <c r="V3970" s="7"/>
      <c r="W3970" s="7"/>
      <c r="X3970" s="7"/>
      <c r="Y3970" s="7"/>
      <c r="Z3970" s="7"/>
      <c r="AA3970" s="7"/>
      <c r="AB3970" s="7"/>
      <c r="AC3970" s="7"/>
      <c r="AD3970" s="7"/>
      <c r="AE3970" s="7"/>
      <c r="AF3970" s="7"/>
      <c r="AG3970" s="7"/>
      <c r="AH3970" s="7"/>
      <c r="AI3970" s="7"/>
      <c r="AJ3970" s="7"/>
      <c r="AK3970" s="7"/>
      <c r="AL3970" s="7">
        <f t="shared" si="66"/>
        <v>0</v>
      </c>
      <c r="AM3970" s="7"/>
    </row>
    <row r="3971" spans="1:39" ht="15" thickBot="1" x14ac:dyDescent="0.4">
      <c r="A3971" s="8">
        <v>23</v>
      </c>
      <c r="B3971" s="8">
        <v>44022</v>
      </c>
      <c r="C3971" s="10" t="s">
        <v>3904</v>
      </c>
      <c r="D3971" s="8">
        <v>2009</v>
      </c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  <c r="AA3971" s="9"/>
      <c r="AB3971" s="9"/>
      <c r="AC3971" s="9"/>
      <c r="AD3971" s="9"/>
      <c r="AE3971" s="9"/>
      <c r="AF3971" s="9"/>
      <c r="AG3971" s="9"/>
      <c r="AH3971" s="9"/>
      <c r="AI3971" s="9"/>
      <c r="AJ3971" s="9"/>
      <c r="AK3971" s="9"/>
      <c r="AL3971" s="9">
        <f t="shared" si="66"/>
        <v>0</v>
      </c>
      <c r="AM3971" s="9"/>
    </row>
    <row r="3972" spans="1:39" ht="15" thickBot="1" x14ac:dyDescent="0.4">
      <c r="A3972" s="5">
        <v>24</v>
      </c>
      <c r="B3972" s="5">
        <v>31316</v>
      </c>
      <c r="C3972" s="6" t="s">
        <v>3905</v>
      </c>
      <c r="D3972" s="5">
        <v>1999</v>
      </c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  <c r="U3972" s="7"/>
      <c r="V3972" s="7"/>
      <c r="W3972" s="7"/>
      <c r="X3972" s="7"/>
      <c r="Y3972" s="7"/>
      <c r="Z3972" s="7"/>
      <c r="AA3972" s="7"/>
      <c r="AB3972" s="7"/>
      <c r="AC3972" s="7"/>
      <c r="AD3972" s="7"/>
      <c r="AE3972" s="7"/>
      <c r="AF3972" s="7"/>
      <c r="AG3972" s="7"/>
      <c r="AH3972" s="7"/>
      <c r="AI3972" s="7"/>
      <c r="AJ3972" s="7"/>
      <c r="AK3972" s="7"/>
      <c r="AL3972" s="7">
        <f t="shared" si="66"/>
        <v>0</v>
      </c>
      <c r="AM3972" s="7"/>
    </row>
    <row r="3973" spans="1:39" ht="15" thickBot="1" x14ac:dyDescent="0.4">
      <c r="A3973" s="8">
        <v>25</v>
      </c>
      <c r="B3973" s="8">
        <v>38611</v>
      </c>
      <c r="C3973" s="10" t="s">
        <v>3906</v>
      </c>
      <c r="D3973" s="8">
        <v>2003</v>
      </c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  <c r="AA3973" s="9"/>
      <c r="AB3973" s="9"/>
      <c r="AC3973" s="9"/>
      <c r="AD3973" s="9"/>
      <c r="AE3973" s="9"/>
      <c r="AF3973" s="9"/>
      <c r="AG3973" s="9"/>
      <c r="AH3973" s="9"/>
      <c r="AI3973" s="9"/>
      <c r="AJ3973" s="9"/>
      <c r="AK3973" s="9"/>
      <c r="AL3973" s="9">
        <f t="shared" si="66"/>
        <v>0</v>
      </c>
      <c r="AM3973" s="9"/>
    </row>
    <row r="3974" spans="1:39" ht="15" thickBot="1" x14ac:dyDescent="0.4">
      <c r="A3974" s="5">
        <v>26</v>
      </c>
      <c r="B3974" s="5">
        <v>44023</v>
      </c>
      <c r="C3974" s="6" t="s">
        <v>3907</v>
      </c>
      <c r="D3974" s="5">
        <v>2009</v>
      </c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  <c r="U3974" s="7"/>
      <c r="V3974" s="7"/>
      <c r="W3974" s="7"/>
      <c r="X3974" s="7"/>
      <c r="Y3974" s="7"/>
      <c r="Z3974" s="7"/>
      <c r="AA3974" s="7"/>
      <c r="AB3974" s="7"/>
      <c r="AC3974" s="7"/>
      <c r="AD3974" s="7"/>
      <c r="AE3974" s="7"/>
      <c r="AF3974" s="7"/>
      <c r="AG3974" s="7"/>
      <c r="AH3974" s="7"/>
      <c r="AI3974" s="7"/>
      <c r="AJ3974" s="7"/>
      <c r="AK3974" s="7"/>
      <c r="AL3974" s="7">
        <f t="shared" si="66"/>
        <v>0</v>
      </c>
      <c r="AM3974" s="7"/>
    </row>
    <row r="3975" spans="1:39" ht="15" customHeight="1" thickBot="1" x14ac:dyDescent="0.4">
      <c r="A3975" s="12">
        <v>25102</v>
      </c>
      <c r="B3975" s="26" t="s">
        <v>3908</v>
      </c>
      <c r="C3975" s="27"/>
      <c r="D3975" s="27"/>
      <c r="E3975" s="18"/>
      <c r="F3975" s="19"/>
      <c r="G3975" s="19"/>
      <c r="H3975" s="19"/>
      <c r="I3975" s="19"/>
      <c r="J3975" s="19"/>
      <c r="K3975" s="19"/>
      <c r="L3975" s="19"/>
      <c r="M3975" s="19"/>
      <c r="N3975" s="19"/>
      <c r="O3975" s="19"/>
      <c r="P3975" s="19"/>
      <c r="Q3975" s="19"/>
      <c r="R3975" s="19"/>
      <c r="S3975" s="19"/>
      <c r="T3975" s="19"/>
      <c r="U3975" s="19"/>
      <c r="V3975" s="19"/>
      <c r="W3975" s="19"/>
      <c r="X3975" s="19"/>
      <c r="Y3975" s="19"/>
      <c r="Z3975" s="19"/>
      <c r="AA3975" s="19"/>
      <c r="AB3975" s="19"/>
      <c r="AC3975" s="19"/>
      <c r="AD3975" s="19"/>
      <c r="AE3975" s="19"/>
      <c r="AF3975" s="19"/>
      <c r="AG3975" s="19"/>
      <c r="AH3975" s="19"/>
      <c r="AI3975" s="19"/>
      <c r="AJ3975" s="19"/>
      <c r="AK3975" s="19"/>
      <c r="AL3975" s="19">
        <f t="shared" si="66"/>
        <v>0</v>
      </c>
      <c r="AM3975" s="9"/>
    </row>
    <row r="3976" spans="1:39" ht="15" thickBot="1" x14ac:dyDescent="0.4">
      <c r="A3976" s="8">
        <v>1</v>
      </c>
      <c r="B3976" s="8">
        <v>37044</v>
      </c>
      <c r="C3976" s="10" t="s">
        <v>3909</v>
      </c>
      <c r="D3976" s="8">
        <v>2001</v>
      </c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  <c r="AA3976" s="9"/>
      <c r="AB3976" s="9"/>
      <c r="AC3976" s="9"/>
      <c r="AD3976" s="9"/>
      <c r="AE3976" s="9"/>
      <c r="AF3976" s="9"/>
      <c r="AG3976" s="9"/>
      <c r="AH3976" s="9"/>
      <c r="AI3976" s="9"/>
      <c r="AJ3976" s="9"/>
      <c r="AK3976" s="9"/>
      <c r="AL3976" s="9">
        <f t="shared" si="66"/>
        <v>0</v>
      </c>
      <c r="AM3976" s="9"/>
    </row>
    <row r="3977" spans="1:39" ht="15" thickBot="1" x14ac:dyDescent="0.4">
      <c r="A3977" s="5">
        <v>2</v>
      </c>
      <c r="B3977" s="5">
        <v>33444</v>
      </c>
      <c r="C3977" s="6" t="s">
        <v>3910</v>
      </c>
      <c r="D3977" s="5">
        <v>1999</v>
      </c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  <c r="U3977" s="7"/>
      <c r="V3977" s="7"/>
      <c r="W3977" s="7"/>
      <c r="X3977" s="7"/>
      <c r="Y3977" s="7"/>
      <c r="Z3977" s="7"/>
      <c r="AA3977" s="7"/>
      <c r="AB3977" s="7"/>
      <c r="AC3977" s="7"/>
      <c r="AD3977" s="7"/>
      <c r="AE3977" s="7"/>
      <c r="AF3977" s="7"/>
      <c r="AG3977" s="7"/>
      <c r="AH3977" s="7"/>
      <c r="AI3977" s="7"/>
      <c r="AJ3977" s="7"/>
      <c r="AK3977" s="7"/>
      <c r="AL3977" s="7">
        <f t="shared" si="66"/>
        <v>0</v>
      </c>
      <c r="AM3977" s="7"/>
    </row>
    <row r="3978" spans="1:39" ht="15" thickBot="1" x14ac:dyDescent="0.4">
      <c r="A3978" s="8">
        <v>3</v>
      </c>
      <c r="B3978" s="8">
        <v>43721</v>
      </c>
      <c r="C3978" s="10" t="s">
        <v>3911</v>
      </c>
      <c r="D3978" s="8">
        <v>2000</v>
      </c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  <c r="AB3978" s="9"/>
      <c r="AC3978" s="9"/>
      <c r="AD3978" s="9"/>
      <c r="AE3978" s="9"/>
      <c r="AF3978" s="9"/>
      <c r="AG3978" s="9"/>
      <c r="AH3978" s="9"/>
      <c r="AI3978" s="9"/>
      <c r="AJ3978" s="9"/>
      <c r="AK3978" s="9"/>
      <c r="AL3978" s="9">
        <f t="shared" si="66"/>
        <v>0</v>
      </c>
      <c r="AM3978" s="9"/>
    </row>
    <row r="3979" spans="1:39" ht="15" thickBot="1" x14ac:dyDescent="0.4">
      <c r="A3979" s="5">
        <v>4</v>
      </c>
      <c r="B3979" s="5">
        <v>41536</v>
      </c>
      <c r="C3979" s="6" t="s">
        <v>3912</v>
      </c>
      <c r="D3979" s="5">
        <v>2002</v>
      </c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7"/>
      <c r="U3979" s="7"/>
      <c r="V3979" s="7"/>
      <c r="W3979" s="7"/>
      <c r="X3979" s="7"/>
      <c r="Y3979" s="7"/>
      <c r="Z3979" s="7"/>
      <c r="AA3979" s="7"/>
      <c r="AB3979" s="7"/>
      <c r="AC3979" s="7"/>
      <c r="AD3979" s="7"/>
      <c r="AE3979" s="7"/>
      <c r="AF3979" s="7"/>
      <c r="AG3979" s="7"/>
      <c r="AH3979" s="7"/>
      <c r="AI3979" s="7"/>
      <c r="AJ3979" s="7"/>
      <c r="AK3979" s="7"/>
      <c r="AL3979" s="7">
        <f t="shared" si="66"/>
        <v>0</v>
      </c>
      <c r="AM3979" s="7"/>
    </row>
    <row r="3980" spans="1:39" ht="15" thickBot="1" x14ac:dyDescent="0.4">
      <c r="A3980" s="8">
        <v>5</v>
      </c>
      <c r="B3980" s="8">
        <v>37043</v>
      </c>
      <c r="C3980" s="10" t="s">
        <v>3913</v>
      </c>
      <c r="D3980" s="8">
        <v>2001</v>
      </c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  <c r="AA3980" s="9"/>
      <c r="AB3980" s="9"/>
      <c r="AC3980" s="9"/>
      <c r="AD3980" s="9"/>
      <c r="AE3980" s="9"/>
      <c r="AF3980" s="9"/>
      <c r="AG3980" s="9"/>
      <c r="AH3980" s="9"/>
      <c r="AI3980" s="9"/>
      <c r="AJ3980" s="9"/>
      <c r="AK3980" s="9"/>
      <c r="AL3980" s="9">
        <f t="shared" si="66"/>
        <v>0</v>
      </c>
      <c r="AM3980" s="9"/>
    </row>
    <row r="3981" spans="1:39" ht="15" thickBot="1" x14ac:dyDescent="0.4">
      <c r="A3981" s="5">
        <v>6</v>
      </c>
      <c r="B3981" s="5">
        <v>42361</v>
      </c>
      <c r="C3981" s="6" t="s">
        <v>3230</v>
      </c>
      <c r="D3981" s="5">
        <v>2000</v>
      </c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  <c r="U3981" s="7"/>
      <c r="V3981" s="7"/>
      <c r="W3981" s="7"/>
      <c r="X3981" s="7"/>
      <c r="Y3981" s="7"/>
      <c r="Z3981" s="7"/>
      <c r="AA3981" s="7"/>
      <c r="AB3981" s="7"/>
      <c r="AC3981" s="7"/>
      <c r="AD3981" s="7"/>
      <c r="AE3981" s="7"/>
      <c r="AF3981" s="7"/>
      <c r="AG3981" s="7"/>
      <c r="AH3981" s="7"/>
      <c r="AI3981" s="7"/>
      <c r="AJ3981" s="7"/>
      <c r="AK3981" s="7"/>
      <c r="AL3981" s="7">
        <f t="shared" si="66"/>
        <v>0</v>
      </c>
      <c r="AM3981" s="7"/>
    </row>
    <row r="3982" spans="1:39" ht="15" customHeight="1" thickBot="1" x14ac:dyDescent="0.4">
      <c r="A3982" s="12">
        <v>25108</v>
      </c>
      <c r="B3982" s="26" t="s">
        <v>3914</v>
      </c>
      <c r="C3982" s="27"/>
      <c r="D3982" s="27"/>
      <c r="E3982" s="18"/>
      <c r="F3982" s="19"/>
      <c r="G3982" s="19"/>
      <c r="H3982" s="19"/>
      <c r="I3982" s="19"/>
      <c r="J3982" s="19"/>
      <c r="K3982" s="19"/>
      <c r="L3982" s="19"/>
      <c r="M3982" s="19"/>
      <c r="N3982" s="19"/>
      <c r="O3982" s="19"/>
      <c r="P3982" s="19"/>
      <c r="Q3982" s="19"/>
      <c r="R3982" s="19"/>
      <c r="S3982" s="19"/>
      <c r="T3982" s="19"/>
      <c r="U3982" s="19"/>
      <c r="V3982" s="19"/>
      <c r="W3982" s="19"/>
      <c r="X3982" s="19"/>
      <c r="Y3982" s="19"/>
      <c r="Z3982" s="19"/>
      <c r="AA3982" s="19"/>
      <c r="AB3982" s="19"/>
      <c r="AC3982" s="19"/>
      <c r="AD3982" s="19"/>
      <c r="AE3982" s="19"/>
      <c r="AF3982" s="19"/>
      <c r="AG3982" s="19"/>
      <c r="AH3982" s="19"/>
      <c r="AI3982" s="19"/>
      <c r="AJ3982" s="19"/>
      <c r="AK3982" s="19"/>
      <c r="AL3982" s="19">
        <f t="shared" si="66"/>
        <v>0</v>
      </c>
      <c r="AM3982" s="9"/>
    </row>
    <row r="3983" spans="1:39" ht="15" thickBot="1" x14ac:dyDescent="0.4">
      <c r="A3983" s="8">
        <v>1</v>
      </c>
      <c r="B3983" s="8">
        <v>41586</v>
      </c>
      <c r="C3983" s="10" t="s">
        <v>3915</v>
      </c>
      <c r="D3983" s="8">
        <v>1999</v>
      </c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  <c r="AA3983" s="9"/>
      <c r="AB3983" s="9"/>
      <c r="AC3983" s="9"/>
      <c r="AD3983" s="9"/>
      <c r="AE3983" s="9"/>
      <c r="AF3983" s="9"/>
      <c r="AG3983" s="9"/>
      <c r="AH3983" s="9"/>
      <c r="AI3983" s="9"/>
      <c r="AJ3983" s="9"/>
      <c r="AK3983" s="9"/>
      <c r="AL3983" s="9">
        <f t="shared" si="66"/>
        <v>0</v>
      </c>
      <c r="AM3983" s="9"/>
    </row>
    <row r="3984" spans="1:39" ht="15" thickBot="1" x14ac:dyDescent="0.4">
      <c r="A3984" s="5">
        <v>2</v>
      </c>
      <c r="B3984" s="5">
        <v>41420</v>
      </c>
      <c r="C3984" s="6" t="s">
        <v>3916</v>
      </c>
      <c r="D3984" s="5">
        <v>1999</v>
      </c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  <c r="U3984" s="7"/>
      <c r="V3984" s="7"/>
      <c r="W3984" s="7"/>
      <c r="X3984" s="7"/>
      <c r="Y3984" s="7"/>
      <c r="Z3984" s="7"/>
      <c r="AA3984" s="7"/>
      <c r="AB3984" s="7"/>
      <c r="AC3984" s="7"/>
      <c r="AD3984" s="7"/>
      <c r="AE3984" s="7"/>
      <c r="AF3984" s="7"/>
      <c r="AG3984" s="7"/>
      <c r="AH3984" s="7"/>
      <c r="AI3984" s="7"/>
      <c r="AJ3984" s="7"/>
      <c r="AK3984" s="7"/>
      <c r="AL3984" s="7">
        <f t="shared" si="66"/>
        <v>0</v>
      </c>
      <c r="AM3984" s="7"/>
    </row>
    <row r="3985" spans="1:39" ht="15" thickBot="1" x14ac:dyDescent="0.4">
      <c r="A3985" s="8">
        <v>3</v>
      </c>
      <c r="B3985" s="8">
        <v>41422</v>
      </c>
      <c r="C3985" s="10" t="s">
        <v>3917</v>
      </c>
      <c r="D3985" s="8">
        <v>2000</v>
      </c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  <c r="AA3985" s="9"/>
      <c r="AB3985" s="9"/>
      <c r="AC3985" s="9"/>
      <c r="AD3985" s="9"/>
      <c r="AE3985" s="9"/>
      <c r="AF3985" s="9"/>
      <c r="AG3985" s="9"/>
      <c r="AH3985" s="9"/>
      <c r="AI3985" s="9"/>
      <c r="AJ3985" s="9"/>
      <c r="AK3985" s="9"/>
      <c r="AL3985" s="9">
        <f t="shared" si="66"/>
        <v>0</v>
      </c>
      <c r="AM3985" s="9"/>
    </row>
    <row r="3986" spans="1:39" ht="15" thickBot="1" x14ac:dyDescent="0.4">
      <c r="A3986" s="5">
        <v>4</v>
      </c>
      <c r="B3986" s="5">
        <v>41419</v>
      </c>
      <c r="C3986" s="6" t="s">
        <v>3918</v>
      </c>
      <c r="D3986" s="5">
        <v>2000</v>
      </c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  <c r="S3986" s="7"/>
      <c r="T3986" s="7"/>
      <c r="U3986" s="7"/>
      <c r="V3986" s="7"/>
      <c r="W3986" s="7"/>
      <c r="X3986" s="7"/>
      <c r="Y3986" s="7"/>
      <c r="Z3986" s="7"/>
      <c r="AA3986" s="7"/>
      <c r="AB3986" s="7"/>
      <c r="AC3986" s="7"/>
      <c r="AD3986" s="7"/>
      <c r="AE3986" s="7"/>
      <c r="AF3986" s="7"/>
      <c r="AG3986" s="7"/>
      <c r="AH3986" s="7"/>
      <c r="AI3986" s="7"/>
      <c r="AJ3986" s="7"/>
      <c r="AK3986" s="7"/>
      <c r="AL3986" s="7">
        <f t="shared" si="66"/>
        <v>0</v>
      </c>
      <c r="AM3986" s="7"/>
    </row>
    <row r="3987" spans="1:39" ht="15" thickBot="1" x14ac:dyDescent="0.4">
      <c r="A3987" s="8">
        <v>5</v>
      </c>
      <c r="B3987" s="8">
        <v>41421</v>
      </c>
      <c r="C3987" s="10" t="s">
        <v>3919</v>
      </c>
      <c r="D3987" s="8">
        <v>2000</v>
      </c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  <c r="AA3987" s="9"/>
      <c r="AB3987" s="9"/>
      <c r="AC3987" s="9"/>
      <c r="AD3987" s="9"/>
      <c r="AE3987" s="9"/>
      <c r="AF3987" s="9"/>
      <c r="AG3987" s="9"/>
      <c r="AH3987" s="9"/>
      <c r="AI3987" s="9"/>
      <c r="AJ3987" s="9"/>
      <c r="AK3987" s="9"/>
      <c r="AL3987" s="9">
        <f t="shared" si="66"/>
        <v>0</v>
      </c>
      <c r="AM3987" s="9"/>
    </row>
    <row r="3988" spans="1:39" ht="15" customHeight="1" thickBot="1" x14ac:dyDescent="0.4">
      <c r="A3988" s="12">
        <v>25110</v>
      </c>
      <c r="B3988" s="26" t="s">
        <v>3920</v>
      </c>
      <c r="C3988" s="27"/>
      <c r="D3988" s="27"/>
      <c r="E3988" s="18"/>
      <c r="F3988" s="19"/>
      <c r="G3988" s="19"/>
      <c r="H3988" s="19"/>
      <c r="I3988" s="19"/>
      <c r="J3988" s="19"/>
      <c r="K3988" s="19"/>
      <c r="L3988" s="19"/>
      <c r="M3988" s="19"/>
      <c r="N3988" s="19"/>
      <c r="O3988" s="19"/>
      <c r="P3988" s="19"/>
      <c r="Q3988" s="19"/>
      <c r="R3988" s="19"/>
      <c r="S3988" s="19"/>
      <c r="T3988" s="19"/>
      <c r="U3988" s="19"/>
      <c r="V3988" s="19"/>
      <c r="W3988" s="19"/>
      <c r="X3988" s="19"/>
      <c r="Y3988" s="19"/>
      <c r="Z3988" s="19"/>
      <c r="AA3988" s="19"/>
      <c r="AB3988" s="19"/>
      <c r="AC3988" s="19"/>
      <c r="AD3988" s="19"/>
      <c r="AE3988" s="19"/>
      <c r="AF3988" s="19"/>
      <c r="AG3988" s="19"/>
      <c r="AH3988" s="19"/>
      <c r="AI3988" s="19"/>
      <c r="AJ3988" s="19"/>
      <c r="AK3988" s="19"/>
      <c r="AL3988" s="19">
        <f t="shared" si="66"/>
        <v>0</v>
      </c>
      <c r="AM3988" s="9"/>
    </row>
    <row r="3989" spans="1:39" ht="15" thickBot="1" x14ac:dyDescent="0.4">
      <c r="A3989" s="8">
        <v>1</v>
      </c>
      <c r="B3989" s="8">
        <v>35640</v>
      </c>
      <c r="C3989" s="10" t="s">
        <v>3921</v>
      </c>
      <c r="D3989" s="8">
        <v>1998</v>
      </c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  <c r="AA3989" s="9"/>
      <c r="AB3989" s="9"/>
      <c r="AC3989" s="9"/>
      <c r="AD3989" s="9"/>
      <c r="AE3989" s="9"/>
      <c r="AF3989" s="9"/>
      <c r="AG3989" s="9"/>
      <c r="AH3989" s="9"/>
      <c r="AI3989" s="9"/>
      <c r="AJ3989" s="9"/>
      <c r="AK3989" s="9"/>
      <c r="AL3989" s="9">
        <f t="shared" si="66"/>
        <v>0</v>
      </c>
      <c r="AM3989" s="9"/>
    </row>
    <row r="3990" spans="1:39" ht="15" thickBot="1" x14ac:dyDescent="0.4">
      <c r="A3990" s="5">
        <v>2</v>
      </c>
      <c r="B3990" s="5">
        <v>37828</v>
      </c>
      <c r="C3990" s="6" t="s">
        <v>3922</v>
      </c>
      <c r="D3990" s="5">
        <v>2001</v>
      </c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  <c r="U3990" s="7"/>
      <c r="V3990" s="7"/>
      <c r="W3990" s="7"/>
      <c r="X3990" s="7"/>
      <c r="Y3990" s="7"/>
      <c r="Z3990" s="7"/>
      <c r="AA3990" s="7"/>
      <c r="AB3990" s="7"/>
      <c r="AC3990" s="7"/>
      <c r="AD3990" s="7"/>
      <c r="AE3990" s="7"/>
      <c r="AF3990" s="7"/>
      <c r="AG3990" s="7"/>
      <c r="AH3990" s="7"/>
      <c r="AI3990" s="7"/>
      <c r="AJ3990" s="7"/>
      <c r="AK3990" s="7"/>
      <c r="AL3990" s="7">
        <f t="shared" si="66"/>
        <v>0</v>
      </c>
      <c r="AM3990" s="7"/>
    </row>
    <row r="3991" spans="1:39" ht="15" thickBot="1" x14ac:dyDescent="0.4">
      <c r="A3991" s="8">
        <v>3</v>
      </c>
      <c r="B3991" s="8">
        <v>45063</v>
      </c>
      <c r="C3991" s="10" t="s">
        <v>3923</v>
      </c>
      <c r="D3991" s="8">
        <v>2006</v>
      </c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  <c r="AA3991" s="9"/>
      <c r="AB3991" s="9"/>
      <c r="AC3991" s="9"/>
      <c r="AD3991" s="9"/>
      <c r="AE3991" s="9"/>
      <c r="AF3991" s="9"/>
      <c r="AG3991" s="9"/>
      <c r="AH3991" s="9"/>
      <c r="AI3991" s="9"/>
      <c r="AJ3991" s="9"/>
      <c r="AK3991" s="9"/>
      <c r="AL3991" s="9">
        <f t="shared" si="66"/>
        <v>0</v>
      </c>
      <c r="AM3991" s="9"/>
    </row>
    <row r="3992" spans="1:39" ht="15" thickBot="1" x14ac:dyDescent="0.4">
      <c r="A3992" s="5">
        <v>4</v>
      </c>
      <c r="B3992" s="5">
        <v>45067</v>
      </c>
      <c r="C3992" s="6" t="s">
        <v>3924</v>
      </c>
      <c r="D3992" s="5">
        <v>2006</v>
      </c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  <c r="S3992" s="7"/>
      <c r="T3992" s="7"/>
      <c r="U3992" s="7"/>
      <c r="V3992" s="7"/>
      <c r="W3992" s="7"/>
      <c r="X3992" s="7"/>
      <c r="Y3992" s="7"/>
      <c r="Z3992" s="7"/>
      <c r="AA3992" s="7"/>
      <c r="AB3992" s="7"/>
      <c r="AC3992" s="7"/>
      <c r="AD3992" s="7"/>
      <c r="AE3992" s="7"/>
      <c r="AF3992" s="7"/>
      <c r="AG3992" s="7"/>
      <c r="AH3992" s="7"/>
      <c r="AI3992" s="7"/>
      <c r="AJ3992" s="7"/>
      <c r="AK3992" s="7"/>
      <c r="AL3992" s="7">
        <f t="shared" si="66"/>
        <v>0</v>
      </c>
      <c r="AM3992" s="7"/>
    </row>
    <row r="3993" spans="1:39" ht="15" thickBot="1" x14ac:dyDescent="0.4">
      <c r="A3993" s="8">
        <v>5</v>
      </c>
      <c r="B3993" s="8">
        <v>45068</v>
      </c>
      <c r="C3993" s="10" t="s">
        <v>3925</v>
      </c>
      <c r="D3993" s="8">
        <v>2004</v>
      </c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  <c r="AA3993" s="9"/>
      <c r="AB3993" s="9"/>
      <c r="AC3993" s="9"/>
      <c r="AD3993" s="9"/>
      <c r="AE3993" s="9"/>
      <c r="AF3993" s="9"/>
      <c r="AG3993" s="9"/>
      <c r="AH3993" s="9"/>
      <c r="AI3993" s="9"/>
      <c r="AJ3993" s="9"/>
      <c r="AK3993" s="9"/>
      <c r="AL3993" s="9">
        <f t="shared" si="66"/>
        <v>0</v>
      </c>
      <c r="AM3993" s="9"/>
    </row>
    <row r="3994" spans="1:39" ht="15" thickBot="1" x14ac:dyDescent="0.4">
      <c r="A3994" s="5">
        <v>6</v>
      </c>
      <c r="B3994" s="5">
        <v>45066</v>
      </c>
      <c r="C3994" s="6" t="s">
        <v>3926</v>
      </c>
      <c r="D3994" s="5">
        <v>2006</v>
      </c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7"/>
      <c r="U3994" s="7"/>
      <c r="V3994" s="7"/>
      <c r="W3994" s="7"/>
      <c r="X3994" s="7"/>
      <c r="Y3994" s="7"/>
      <c r="Z3994" s="7"/>
      <c r="AA3994" s="7"/>
      <c r="AB3994" s="7"/>
      <c r="AC3994" s="7"/>
      <c r="AD3994" s="7"/>
      <c r="AE3994" s="7"/>
      <c r="AF3994" s="7"/>
      <c r="AG3994" s="7"/>
      <c r="AH3994" s="7"/>
      <c r="AI3994" s="7"/>
      <c r="AJ3994" s="7"/>
      <c r="AK3994" s="7"/>
      <c r="AL3994" s="7">
        <f t="shared" si="66"/>
        <v>0</v>
      </c>
      <c r="AM3994" s="7"/>
    </row>
    <row r="3995" spans="1:39" ht="15" thickBot="1" x14ac:dyDescent="0.4">
      <c r="A3995" s="8">
        <v>7</v>
      </c>
      <c r="B3995" s="8">
        <v>35639</v>
      </c>
      <c r="C3995" s="10" t="s">
        <v>3927</v>
      </c>
      <c r="D3995" s="8">
        <v>1998</v>
      </c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  <c r="AB3995" s="9"/>
      <c r="AC3995" s="9"/>
      <c r="AD3995" s="9"/>
      <c r="AE3995" s="9"/>
      <c r="AF3995" s="9"/>
      <c r="AG3995" s="9"/>
      <c r="AH3995" s="9"/>
      <c r="AI3995" s="9"/>
      <c r="AJ3995" s="9"/>
      <c r="AK3995" s="9"/>
      <c r="AL3995" s="9">
        <f t="shared" si="66"/>
        <v>0</v>
      </c>
      <c r="AM3995" s="9"/>
    </row>
    <row r="3996" spans="1:39" ht="15" thickBot="1" x14ac:dyDescent="0.4">
      <c r="A3996" s="5">
        <v>8</v>
      </c>
      <c r="B3996" s="5">
        <v>42262</v>
      </c>
      <c r="C3996" s="6" t="s">
        <v>3928</v>
      </c>
      <c r="D3996" s="5">
        <v>2005</v>
      </c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  <c r="U3996" s="7"/>
      <c r="V3996" s="7"/>
      <c r="W3996" s="7"/>
      <c r="X3996" s="7"/>
      <c r="Y3996" s="7"/>
      <c r="Z3996" s="7"/>
      <c r="AA3996" s="7"/>
      <c r="AB3996" s="7"/>
      <c r="AC3996" s="7"/>
      <c r="AD3996" s="7"/>
      <c r="AE3996" s="7"/>
      <c r="AF3996" s="7"/>
      <c r="AG3996" s="7"/>
      <c r="AH3996" s="7"/>
      <c r="AI3996" s="7"/>
      <c r="AJ3996" s="7"/>
      <c r="AK3996" s="7"/>
      <c r="AL3996" s="7">
        <f t="shared" si="66"/>
        <v>0</v>
      </c>
      <c r="AM3996" s="7"/>
    </row>
    <row r="3997" spans="1:39" ht="15" thickBot="1" x14ac:dyDescent="0.4">
      <c r="A3997" s="8">
        <v>9</v>
      </c>
      <c r="B3997" s="8">
        <v>37012</v>
      </c>
      <c r="C3997" s="10" t="s">
        <v>3929</v>
      </c>
      <c r="D3997" s="8">
        <v>1999</v>
      </c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  <c r="AA3997" s="9"/>
      <c r="AB3997" s="9"/>
      <c r="AC3997" s="9"/>
      <c r="AD3997" s="9"/>
      <c r="AE3997" s="9"/>
      <c r="AF3997" s="9"/>
      <c r="AG3997" s="9"/>
      <c r="AH3997" s="9"/>
      <c r="AI3997" s="9"/>
      <c r="AJ3997" s="9"/>
      <c r="AK3997" s="9"/>
      <c r="AL3997" s="9">
        <f t="shared" si="66"/>
        <v>0</v>
      </c>
      <c r="AM3997" s="9"/>
    </row>
    <row r="3998" spans="1:39" ht="15" customHeight="1" thickBot="1" x14ac:dyDescent="0.4">
      <c r="A3998" s="12">
        <v>25111</v>
      </c>
      <c r="B3998" s="26" t="s">
        <v>3930</v>
      </c>
      <c r="C3998" s="27"/>
      <c r="D3998" s="27"/>
      <c r="E3998" s="18"/>
      <c r="F3998" s="19"/>
      <c r="G3998" s="19"/>
      <c r="H3998" s="19"/>
      <c r="I3998" s="19"/>
      <c r="J3998" s="19"/>
      <c r="K3998" s="19"/>
      <c r="L3998" s="19"/>
      <c r="M3998" s="19"/>
      <c r="N3998" s="19"/>
      <c r="O3998" s="19"/>
      <c r="P3998" s="19"/>
      <c r="Q3998" s="19"/>
      <c r="R3998" s="19"/>
      <c r="S3998" s="19"/>
      <c r="T3998" s="19"/>
      <c r="U3998" s="19"/>
      <c r="V3998" s="19"/>
      <c r="W3998" s="19"/>
      <c r="X3998" s="19"/>
      <c r="Y3998" s="19"/>
      <c r="Z3998" s="19"/>
      <c r="AA3998" s="19"/>
      <c r="AB3998" s="19"/>
      <c r="AC3998" s="19"/>
      <c r="AD3998" s="19"/>
      <c r="AE3998" s="19"/>
      <c r="AF3998" s="19"/>
      <c r="AG3998" s="19"/>
      <c r="AH3998" s="19"/>
      <c r="AI3998" s="19"/>
      <c r="AJ3998" s="19"/>
      <c r="AK3998" s="19"/>
      <c r="AL3998" s="19">
        <f t="shared" si="66"/>
        <v>0</v>
      </c>
      <c r="AM3998" s="9"/>
    </row>
    <row r="3999" spans="1:39" ht="15" thickBot="1" x14ac:dyDescent="0.4">
      <c r="A3999" s="8">
        <v>1</v>
      </c>
      <c r="B3999" s="8">
        <v>45356</v>
      </c>
      <c r="C3999" s="10" t="s">
        <v>3931</v>
      </c>
      <c r="D3999" s="8">
        <v>2007</v>
      </c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  <c r="AB3999" s="9"/>
      <c r="AC3999" s="9"/>
      <c r="AD3999" s="9"/>
      <c r="AE3999" s="9"/>
      <c r="AF3999" s="9"/>
      <c r="AG3999" s="9"/>
      <c r="AH3999" s="9"/>
      <c r="AI3999" s="9"/>
      <c r="AJ3999" s="9"/>
      <c r="AK3999" s="9"/>
      <c r="AL3999" s="9">
        <f t="shared" si="66"/>
        <v>0</v>
      </c>
      <c r="AM3999" s="9"/>
    </row>
    <row r="4000" spans="1:39" ht="15" thickBot="1" x14ac:dyDescent="0.4">
      <c r="A4000" s="5">
        <v>2</v>
      </c>
      <c r="B4000" s="5">
        <v>45357</v>
      </c>
      <c r="C4000" s="6" t="s">
        <v>3932</v>
      </c>
      <c r="D4000" s="5">
        <v>2003</v>
      </c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  <c r="S4000" s="7"/>
      <c r="T4000" s="7"/>
      <c r="U4000" s="7"/>
      <c r="V4000" s="7"/>
      <c r="W4000" s="7"/>
      <c r="X4000" s="7"/>
      <c r="Y4000" s="7"/>
      <c r="Z4000" s="7"/>
      <c r="AA4000" s="7"/>
      <c r="AB4000" s="7"/>
      <c r="AC4000" s="7"/>
      <c r="AD4000" s="7"/>
      <c r="AE4000" s="7"/>
      <c r="AF4000" s="7"/>
      <c r="AG4000" s="7"/>
      <c r="AH4000" s="7"/>
      <c r="AI4000" s="7"/>
      <c r="AJ4000" s="7"/>
      <c r="AK4000" s="7"/>
      <c r="AL4000" s="7">
        <f t="shared" si="66"/>
        <v>0</v>
      </c>
      <c r="AM4000" s="7"/>
    </row>
    <row r="4001" spans="1:39" ht="15" thickBot="1" x14ac:dyDescent="0.4">
      <c r="A4001" s="8">
        <v>3</v>
      </c>
      <c r="B4001" s="8">
        <v>41963</v>
      </c>
      <c r="C4001" s="10" t="s">
        <v>3933</v>
      </c>
      <c r="D4001" s="8">
        <v>2000</v>
      </c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  <c r="AA4001" s="9"/>
      <c r="AB4001" s="9"/>
      <c r="AC4001" s="9"/>
      <c r="AD4001" s="9"/>
      <c r="AE4001" s="9"/>
      <c r="AF4001" s="9"/>
      <c r="AG4001" s="9"/>
      <c r="AH4001" s="9"/>
      <c r="AI4001" s="9"/>
      <c r="AJ4001" s="9"/>
      <c r="AK4001" s="9"/>
      <c r="AL4001" s="9">
        <f t="shared" si="66"/>
        <v>0</v>
      </c>
      <c r="AM4001" s="9"/>
    </row>
    <row r="4002" spans="1:39" ht="15" thickBot="1" x14ac:dyDescent="0.4">
      <c r="A4002" s="5">
        <v>4</v>
      </c>
      <c r="B4002" s="5">
        <v>45213</v>
      </c>
      <c r="C4002" s="6" t="s">
        <v>3934</v>
      </c>
      <c r="D4002" s="5">
        <v>2007</v>
      </c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7"/>
      <c r="U4002" s="7"/>
      <c r="V4002" s="7"/>
      <c r="W4002" s="7"/>
      <c r="X4002" s="7"/>
      <c r="Y4002" s="7"/>
      <c r="Z4002" s="7"/>
      <c r="AA4002" s="7"/>
      <c r="AB4002" s="7"/>
      <c r="AC4002" s="7"/>
      <c r="AD4002" s="7"/>
      <c r="AE4002" s="7"/>
      <c r="AF4002" s="7"/>
      <c r="AG4002" s="7"/>
      <c r="AH4002" s="7"/>
      <c r="AI4002" s="7"/>
      <c r="AJ4002" s="7"/>
      <c r="AK4002" s="7"/>
      <c r="AL4002" s="7">
        <f t="shared" si="66"/>
        <v>0</v>
      </c>
      <c r="AM4002" s="7"/>
    </row>
    <row r="4003" spans="1:39" ht="15" thickBot="1" x14ac:dyDescent="0.4">
      <c r="A4003" s="8">
        <v>5</v>
      </c>
      <c r="B4003" s="8">
        <v>42946</v>
      </c>
      <c r="C4003" s="10" t="s">
        <v>3935</v>
      </c>
      <c r="D4003" s="8">
        <v>2004</v>
      </c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  <c r="AA4003" s="9"/>
      <c r="AB4003" s="9"/>
      <c r="AC4003" s="9"/>
      <c r="AD4003" s="9"/>
      <c r="AE4003" s="9"/>
      <c r="AF4003" s="9"/>
      <c r="AG4003" s="9"/>
      <c r="AH4003" s="9"/>
      <c r="AI4003" s="9"/>
      <c r="AJ4003" s="9"/>
      <c r="AK4003" s="9"/>
      <c r="AL4003" s="9">
        <f t="shared" si="66"/>
        <v>0</v>
      </c>
      <c r="AM4003" s="9"/>
    </row>
    <row r="4004" spans="1:39" ht="15" thickBot="1" x14ac:dyDescent="0.4">
      <c r="A4004" s="5">
        <v>6</v>
      </c>
      <c r="B4004" s="5">
        <v>45358</v>
      </c>
      <c r="C4004" s="6" t="s">
        <v>3936</v>
      </c>
      <c r="D4004" s="5">
        <v>2005</v>
      </c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  <c r="U4004" s="7"/>
      <c r="V4004" s="7"/>
      <c r="W4004" s="7"/>
      <c r="X4004" s="7"/>
      <c r="Y4004" s="7"/>
      <c r="Z4004" s="7"/>
      <c r="AA4004" s="7"/>
      <c r="AB4004" s="7"/>
      <c r="AC4004" s="7"/>
      <c r="AD4004" s="7"/>
      <c r="AE4004" s="7"/>
      <c r="AF4004" s="7"/>
      <c r="AG4004" s="7"/>
      <c r="AH4004" s="7"/>
      <c r="AI4004" s="7"/>
      <c r="AJ4004" s="7"/>
      <c r="AK4004" s="7"/>
      <c r="AL4004" s="7">
        <f t="shared" si="66"/>
        <v>0</v>
      </c>
      <c r="AM4004" s="7"/>
    </row>
    <row r="4005" spans="1:39" ht="15" thickBot="1" x14ac:dyDescent="0.4">
      <c r="A4005" s="8">
        <v>7</v>
      </c>
      <c r="B4005" s="8">
        <v>37854</v>
      </c>
      <c r="C4005" s="10" t="s">
        <v>3937</v>
      </c>
      <c r="D4005" s="8">
        <v>2000</v>
      </c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  <c r="AA4005" s="9"/>
      <c r="AB4005" s="9"/>
      <c r="AC4005" s="9"/>
      <c r="AD4005" s="9"/>
      <c r="AE4005" s="9"/>
      <c r="AF4005" s="9"/>
      <c r="AG4005" s="9"/>
      <c r="AH4005" s="9"/>
      <c r="AI4005" s="9"/>
      <c r="AJ4005" s="9"/>
      <c r="AK4005" s="9"/>
      <c r="AL4005" s="9">
        <f t="shared" si="66"/>
        <v>0</v>
      </c>
      <c r="AM4005" s="9"/>
    </row>
    <row r="4006" spans="1:39" ht="15" thickBot="1" x14ac:dyDescent="0.4">
      <c r="A4006" s="5">
        <v>8</v>
      </c>
      <c r="B4006" s="5">
        <v>43702</v>
      </c>
      <c r="C4006" s="6" t="s">
        <v>3938</v>
      </c>
      <c r="D4006" s="5">
        <v>2002</v>
      </c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7"/>
      <c r="U4006" s="7"/>
      <c r="V4006" s="7"/>
      <c r="W4006" s="7"/>
      <c r="X4006" s="7"/>
      <c r="Y4006" s="7"/>
      <c r="Z4006" s="7"/>
      <c r="AA4006" s="7"/>
      <c r="AB4006" s="7"/>
      <c r="AC4006" s="7"/>
      <c r="AD4006" s="7"/>
      <c r="AE4006" s="7"/>
      <c r="AF4006" s="7"/>
      <c r="AG4006" s="7"/>
      <c r="AH4006" s="7"/>
      <c r="AI4006" s="7"/>
      <c r="AJ4006" s="7"/>
      <c r="AK4006" s="7"/>
      <c r="AL4006" s="7">
        <f t="shared" si="66"/>
        <v>0</v>
      </c>
      <c r="AM4006" s="7"/>
    </row>
    <row r="4007" spans="1:39" ht="15" thickBot="1" x14ac:dyDescent="0.4">
      <c r="A4007" s="8">
        <v>9</v>
      </c>
      <c r="B4007" s="8">
        <v>42949</v>
      </c>
      <c r="C4007" s="10" t="s">
        <v>3939</v>
      </c>
      <c r="D4007" s="8">
        <v>2005</v>
      </c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  <c r="AA4007" s="9"/>
      <c r="AB4007" s="9"/>
      <c r="AC4007" s="9"/>
      <c r="AD4007" s="9"/>
      <c r="AE4007" s="9"/>
      <c r="AF4007" s="9"/>
      <c r="AG4007" s="9"/>
      <c r="AH4007" s="9"/>
      <c r="AI4007" s="9"/>
      <c r="AJ4007" s="9"/>
      <c r="AK4007" s="9"/>
      <c r="AL4007" s="9">
        <f t="shared" ref="AL4007:AL4070" si="67">SUM(E4007:AK4007)</f>
        <v>0</v>
      </c>
      <c r="AM4007" s="9"/>
    </row>
    <row r="4008" spans="1:39" ht="15" thickBot="1" x14ac:dyDescent="0.4">
      <c r="A4008" s="5">
        <v>10</v>
      </c>
      <c r="B4008" s="5">
        <v>33443</v>
      </c>
      <c r="C4008" s="6" t="s">
        <v>3940</v>
      </c>
      <c r="D4008" s="5">
        <v>2002</v>
      </c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  <c r="S4008" s="7"/>
      <c r="T4008" s="7"/>
      <c r="U4008" s="7"/>
      <c r="V4008" s="7"/>
      <c r="W4008" s="7"/>
      <c r="X4008" s="7"/>
      <c r="Y4008" s="7"/>
      <c r="Z4008" s="7"/>
      <c r="AA4008" s="7"/>
      <c r="AB4008" s="7"/>
      <c r="AC4008" s="7"/>
      <c r="AD4008" s="7"/>
      <c r="AE4008" s="7"/>
      <c r="AF4008" s="7"/>
      <c r="AG4008" s="7"/>
      <c r="AH4008" s="7"/>
      <c r="AI4008" s="7"/>
      <c r="AJ4008" s="7"/>
      <c r="AK4008" s="7"/>
      <c r="AL4008" s="7">
        <f t="shared" si="67"/>
        <v>0</v>
      </c>
      <c r="AM4008" s="7"/>
    </row>
    <row r="4009" spans="1:39" ht="15" thickBot="1" x14ac:dyDescent="0.4">
      <c r="A4009" s="8">
        <v>11</v>
      </c>
      <c r="B4009" s="8">
        <v>38251</v>
      </c>
      <c r="C4009" s="10" t="s">
        <v>3941</v>
      </c>
      <c r="D4009" s="8">
        <v>2007</v>
      </c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  <c r="AA4009" s="9"/>
      <c r="AB4009" s="9"/>
      <c r="AC4009" s="9"/>
      <c r="AD4009" s="9"/>
      <c r="AE4009" s="9"/>
      <c r="AF4009" s="9"/>
      <c r="AG4009" s="9"/>
      <c r="AH4009" s="9"/>
      <c r="AI4009" s="9"/>
      <c r="AJ4009" s="9"/>
      <c r="AK4009" s="9"/>
      <c r="AL4009" s="9">
        <f t="shared" si="67"/>
        <v>0</v>
      </c>
      <c r="AM4009" s="9"/>
    </row>
    <row r="4010" spans="1:39" ht="15" thickBot="1" x14ac:dyDescent="0.4">
      <c r="A4010" s="5">
        <v>12</v>
      </c>
      <c r="B4010" s="5">
        <v>35591</v>
      </c>
      <c r="C4010" s="6" t="s">
        <v>3942</v>
      </c>
      <c r="D4010" s="5">
        <v>1999</v>
      </c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7"/>
      <c r="U4010" s="7"/>
      <c r="V4010" s="7"/>
      <c r="W4010" s="7"/>
      <c r="X4010" s="7"/>
      <c r="Y4010" s="7"/>
      <c r="Z4010" s="7"/>
      <c r="AA4010" s="7"/>
      <c r="AB4010" s="7"/>
      <c r="AC4010" s="7"/>
      <c r="AD4010" s="7"/>
      <c r="AE4010" s="7"/>
      <c r="AF4010" s="7"/>
      <c r="AG4010" s="7"/>
      <c r="AH4010" s="7"/>
      <c r="AI4010" s="7"/>
      <c r="AJ4010" s="7"/>
      <c r="AK4010" s="7"/>
      <c r="AL4010" s="7">
        <f t="shared" si="67"/>
        <v>0</v>
      </c>
      <c r="AM4010" s="7"/>
    </row>
    <row r="4011" spans="1:39" ht="15" thickBot="1" x14ac:dyDescent="0.4">
      <c r="A4011" s="8">
        <v>13</v>
      </c>
      <c r="B4011" s="8">
        <v>43459</v>
      </c>
      <c r="C4011" s="10" t="s">
        <v>3943</v>
      </c>
      <c r="D4011" s="8">
        <v>2002</v>
      </c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  <c r="AB4011" s="9"/>
      <c r="AC4011" s="9"/>
      <c r="AD4011" s="9"/>
      <c r="AE4011" s="9"/>
      <c r="AF4011" s="9"/>
      <c r="AG4011" s="9"/>
      <c r="AH4011" s="9"/>
      <c r="AI4011" s="9"/>
      <c r="AJ4011" s="9"/>
      <c r="AK4011" s="9"/>
      <c r="AL4011" s="9">
        <f t="shared" si="67"/>
        <v>0</v>
      </c>
      <c r="AM4011" s="9"/>
    </row>
    <row r="4012" spans="1:39" ht="15" thickBot="1" x14ac:dyDescent="0.4">
      <c r="A4012" s="5">
        <v>14</v>
      </c>
      <c r="B4012" s="5">
        <v>44870</v>
      </c>
      <c r="C4012" s="6" t="s">
        <v>3944</v>
      </c>
      <c r="D4012" s="5">
        <v>2007</v>
      </c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7"/>
      <c r="U4012" s="7"/>
      <c r="V4012" s="7"/>
      <c r="W4012" s="7"/>
      <c r="X4012" s="7"/>
      <c r="Y4012" s="7"/>
      <c r="Z4012" s="7"/>
      <c r="AA4012" s="7"/>
      <c r="AB4012" s="7"/>
      <c r="AC4012" s="7"/>
      <c r="AD4012" s="7"/>
      <c r="AE4012" s="7"/>
      <c r="AF4012" s="7"/>
      <c r="AG4012" s="7"/>
      <c r="AH4012" s="7"/>
      <c r="AI4012" s="7"/>
      <c r="AJ4012" s="7"/>
      <c r="AK4012" s="7"/>
      <c r="AL4012" s="7">
        <f t="shared" si="67"/>
        <v>0</v>
      </c>
      <c r="AM4012" s="7"/>
    </row>
    <row r="4013" spans="1:39" ht="15" thickBot="1" x14ac:dyDescent="0.4">
      <c r="A4013" s="8">
        <v>15</v>
      </c>
      <c r="B4013" s="8">
        <v>39952</v>
      </c>
      <c r="C4013" s="10" t="s">
        <v>3945</v>
      </c>
      <c r="D4013" s="8">
        <v>2004</v>
      </c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  <c r="AA4013" s="9"/>
      <c r="AB4013" s="9"/>
      <c r="AC4013" s="9"/>
      <c r="AD4013" s="9"/>
      <c r="AE4013" s="9"/>
      <c r="AF4013" s="9"/>
      <c r="AG4013" s="9"/>
      <c r="AH4013" s="9"/>
      <c r="AI4013" s="9"/>
      <c r="AJ4013" s="9"/>
      <c r="AK4013" s="9"/>
      <c r="AL4013" s="9">
        <f t="shared" si="67"/>
        <v>0</v>
      </c>
      <c r="AM4013" s="9"/>
    </row>
    <row r="4014" spans="1:39" ht="15" thickBot="1" x14ac:dyDescent="0.4">
      <c r="A4014" s="5">
        <v>16</v>
      </c>
      <c r="B4014" s="5">
        <v>36682</v>
      </c>
      <c r="C4014" s="6" t="s">
        <v>3946</v>
      </c>
      <c r="D4014" s="5">
        <v>1998</v>
      </c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7"/>
      <c r="U4014" s="7"/>
      <c r="V4014" s="7"/>
      <c r="W4014" s="7"/>
      <c r="X4014" s="7"/>
      <c r="Y4014" s="7"/>
      <c r="Z4014" s="7"/>
      <c r="AA4014" s="7"/>
      <c r="AB4014" s="7"/>
      <c r="AC4014" s="7"/>
      <c r="AD4014" s="7"/>
      <c r="AE4014" s="7"/>
      <c r="AF4014" s="7"/>
      <c r="AG4014" s="7"/>
      <c r="AH4014" s="7"/>
      <c r="AI4014" s="7"/>
      <c r="AJ4014" s="7"/>
      <c r="AK4014" s="7"/>
      <c r="AL4014" s="7">
        <f t="shared" si="67"/>
        <v>0</v>
      </c>
      <c r="AM4014" s="7"/>
    </row>
    <row r="4015" spans="1:39" ht="15" thickBot="1" x14ac:dyDescent="0.4">
      <c r="A4015" s="8">
        <v>17</v>
      </c>
      <c r="B4015" s="8">
        <v>36802</v>
      </c>
      <c r="C4015" s="10" t="s">
        <v>3947</v>
      </c>
      <c r="D4015" s="8">
        <v>2000</v>
      </c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  <c r="AA4015" s="9"/>
      <c r="AB4015" s="9"/>
      <c r="AC4015" s="9"/>
      <c r="AD4015" s="9"/>
      <c r="AE4015" s="9"/>
      <c r="AF4015" s="9"/>
      <c r="AG4015" s="9"/>
      <c r="AH4015" s="9"/>
      <c r="AI4015" s="9"/>
      <c r="AJ4015" s="9"/>
      <c r="AK4015" s="9"/>
      <c r="AL4015" s="9">
        <f t="shared" si="67"/>
        <v>0</v>
      </c>
      <c r="AM4015" s="9"/>
    </row>
    <row r="4016" spans="1:39" ht="15" thickBot="1" x14ac:dyDescent="0.4">
      <c r="A4016" s="5">
        <v>18</v>
      </c>
      <c r="B4016" s="5">
        <v>39343</v>
      </c>
      <c r="C4016" s="6" t="s">
        <v>3948</v>
      </c>
      <c r="D4016" s="5">
        <v>2004</v>
      </c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  <c r="U4016" s="7"/>
      <c r="V4016" s="7"/>
      <c r="W4016" s="7"/>
      <c r="X4016" s="7"/>
      <c r="Y4016" s="7"/>
      <c r="Z4016" s="7"/>
      <c r="AA4016" s="7"/>
      <c r="AB4016" s="7"/>
      <c r="AC4016" s="7"/>
      <c r="AD4016" s="7"/>
      <c r="AE4016" s="7"/>
      <c r="AF4016" s="7"/>
      <c r="AG4016" s="7"/>
      <c r="AH4016" s="7"/>
      <c r="AI4016" s="7"/>
      <c r="AJ4016" s="7"/>
      <c r="AK4016" s="7"/>
      <c r="AL4016" s="7">
        <f t="shared" si="67"/>
        <v>0</v>
      </c>
      <c r="AM4016" s="7"/>
    </row>
    <row r="4017" spans="1:39" ht="15" thickBot="1" x14ac:dyDescent="0.4">
      <c r="A4017" s="8">
        <v>19</v>
      </c>
      <c r="B4017" s="8">
        <v>43706</v>
      </c>
      <c r="C4017" s="10" t="s">
        <v>3949</v>
      </c>
      <c r="D4017" s="8">
        <v>2006</v>
      </c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  <c r="AA4017" s="9"/>
      <c r="AB4017" s="9"/>
      <c r="AC4017" s="9"/>
      <c r="AD4017" s="9"/>
      <c r="AE4017" s="9"/>
      <c r="AF4017" s="9"/>
      <c r="AG4017" s="9"/>
      <c r="AH4017" s="9"/>
      <c r="AI4017" s="9"/>
      <c r="AJ4017" s="9"/>
      <c r="AK4017" s="9"/>
      <c r="AL4017" s="9">
        <f t="shared" si="67"/>
        <v>0</v>
      </c>
      <c r="AM4017" s="9"/>
    </row>
    <row r="4018" spans="1:39" ht="15" thickBot="1" x14ac:dyDescent="0.4">
      <c r="A4018" s="5">
        <v>20</v>
      </c>
      <c r="B4018" s="5">
        <v>35592</v>
      </c>
      <c r="C4018" s="6" t="s">
        <v>3950</v>
      </c>
      <c r="D4018" s="5">
        <v>1998</v>
      </c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  <c r="U4018" s="7"/>
      <c r="V4018" s="7"/>
      <c r="W4018" s="7"/>
      <c r="X4018" s="7"/>
      <c r="Y4018" s="7"/>
      <c r="Z4018" s="7"/>
      <c r="AA4018" s="7"/>
      <c r="AB4018" s="7"/>
      <c r="AC4018" s="7"/>
      <c r="AD4018" s="7"/>
      <c r="AE4018" s="7"/>
      <c r="AF4018" s="7"/>
      <c r="AG4018" s="7"/>
      <c r="AH4018" s="7"/>
      <c r="AI4018" s="7"/>
      <c r="AJ4018" s="7"/>
      <c r="AK4018" s="7"/>
      <c r="AL4018" s="7">
        <f t="shared" si="67"/>
        <v>0</v>
      </c>
      <c r="AM4018" s="7"/>
    </row>
    <row r="4019" spans="1:39" ht="15" thickBot="1" x14ac:dyDescent="0.4">
      <c r="A4019" s="8">
        <v>21</v>
      </c>
      <c r="B4019" s="8">
        <v>43705</v>
      </c>
      <c r="C4019" s="10" t="s">
        <v>3951</v>
      </c>
      <c r="D4019" s="8">
        <v>2003</v>
      </c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  <c r="AA4019" s="9"/>
      <c r="AB4019" s="9"/>
      <c r="AC4019" s="9"/>
      <c r="AD4019" s="9"/>
      <c r="AE4019" s="9"/>
      <c r="AF4019" s="9"/>
      <c r="AG4019" s="9"/>
      <c r="AH4019" s="9"/>
      <c r="AI4019" s="9"/>
      <c r="AJ4019" s="9"/>
      <c r="AK4019" s="9"/>
      <c r="AL4019" s="9">
        <f t="shared" si="67"/>
        <v>0</v>
      </c>
      <c r="AM4019" s="9"/>
    </row>
    <row r="4020" spans="1:39" ht="15" thickBot="1" x14ac:dyDescent="0.4">
      <c r="A4020" s="5">
        <v>22</v>
      </c>
      <c r="B4020" s="5">
        <v>43708</v>
      </c>
      <c r="C4020" s="6" t="s">
        <v>3952</v>
      </c>
      <c r="D4020" s="5">
        <v>2005</v>
      </c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  <c r="U4020" s="7"/>
      <c r="V4020" s="7"/>
      <c r="W4020" s="7"/>
      <c r="X4020" s="7"/>
      <c r="Y4020" s="7"/>
      <c r="Z4020" s="7"/>
      <c r="AA4020" s="7"/>
      <c r="AB4020" s="7"/>
      <c r="AC4020" s="7"/>
      <c r="AD4020" s="7"/>
      <c r="AE4020" s="7"/>
      <c r="AF4020" s="7"/>
      <c r="AG4020" s="7"/>
      <c r="AH4020" s="7"/>
      <c r="AI4020" s="7"/>
      <c r="AJ4020" s="7"/>
      <c r="AK4020" s="7"/>
      <c r="AL4020" s="7">
        <f t="shared" si="67"/>
        <v>0</v>
      </c>
      <c r="AM4020" s="7"/>
    </row>
    <row r="4021" spans="1:39" ht="15" thickBot="1" x14ac:dyDescent="0.4">
      <c r="A4021" s="8">
        <v>23</v>
      </c>
      <c r="B4021" s="8">
        <v>29995</v>
      </c>
      <c r="C4021" s="10" t="s">
        <v>3953</v>
      </c>
      <c r="D4021" s="8">
        <v>1998</v>
      </c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  <c r="AA4021" s="9"/>
      <c r="AB4021" s="9"/>
      <c r="AC4021" s="9"/>
      <c r="AD4021" s="9"/>
      <c r="AE4021" s="9"/>
      <c r="AF4021" s="9"/>
      <c r="AG4021" s="9"/>
      <c r="AH4021" s="9"/>
      <c r="AI4021" s="9"/>
      <c r="AJ4021" s="9"/>
      <c r="AK4021" s="9"/>
      <c r="AL4021" s="9">
        <f t="shared" si="67"/>
        <v>0</v>
      </c>
      <c r="AM4021" s="9"/>
    </row>
    <row r="4022" spans="1:39" ht="15" thickBot="1" x14ac:dyDescent="0.4">
      <c r="A4022" s="5">
        <v>24</v>
      </c>
      <c r="B4022" s="5">
        <v>29996</v>
      </c>
      <c r="C4022" s="6" t="s">
        <v>3954</v>
      </c>
      <c r="D4022" s="5">
        <v>1999</v>
      </c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  <c r="U4022" s="7"/>
      <c r="V4022" s="7"/>
      <c r="W4022" s="7"/>
      <c r="X4022" s="7"/>
      <c r="Y4022" s="7"/>
      <c r="Z4022" s="7"/>
      <c r="AA4022" s="7"/>
      <c r="AB4022" s="7"/>
      <c r="AC4022" s="7"/>
      <c r="AD4022" s="7"/>
      <c r="AE4022" s="7"/>
      <c r="AF4022" s="7"/>
      <c r="AG4022" s="7"/>
      <c r="AH4022" s="7"/>
      <c r="AI4022" s="7"/>
      <c r="AJ4022" s="7"/>
      <c r="AK4022" s="7"/>
      <c r="AL4022" s="7">
        <f t="shared" si="67"/>
        <v>0</v>
      </c>
      <c r="AM4022" s="7"/>
    </row>
    <row r="4023" spans="1:39" ht="15" thickBot="1" x14ac:dyDescent="0.4">
      <c r="A4023" s="8">
        <v>25</v>
      </c>
      <c r="B4023" s="8">
        <v>39953</v>
      </c>
      <c r="C4023" s="10" t="s">
        <v>3955</v>
      </c>
      <c r="D4023" s="8">
        <v>2002</v>
      </c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  <c r="AA4023" s="9"/>
      <c r="AB4023" s="9"/>
      <c r="AC4023" s="9"/>
      <c r="AD4023" s="9"/>
      <c r="AE4023" s="9"/>
      <c r="AF4023" s="9"/>
      <c r="AG4023" s="9"/>
      <c r="AH4023" s="9"/>
      <c r="AI4023" s="9"/>
      <c r="AJ4023" s="9"/>
      <c r="AK4023" s="9"/>
      <c r="AL4023" s="9">
        <f t="shared" si="67"/>
        <v>0</v>
      </c>
      <c r="AM4023" s="9"/>
    </row>
    <row r="4024" spans="1:39" ht="15" thickBot="1" x14ac:dyDescent="0.4">
      <c r="A4024" s="5">
        <v>26</v>
      </c>
      <c r="B4024" s="5">
        <v>36684</v>
      </c>
      <c r="C4024" s="6" t="s">
        <v>3956</v>
      </c>
      <c r="D4024" s="5">
        <v>2000</v>
      </c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  <c r="U4024" s="7"/>
      <c r="V4024" s="7"/>
      <c r="W4024" s="7"/>
      <c r="X4024" s="7"/>
      <c r="Y4024" s="7"/>
      <c r="Z4024" s="7"/>
      <c r="AA4024" s="7"/>
      <c r="AB4024" s="7"/>
      <c r="AC4024" s="7"/>
      <c r="AD4024" s="7"/>
      <c r="AE4024" s="7"/>
      <c r="AF4024" s="7"/>
      <c r="AG4024" s="7"/>
      <c r="AH4024" s="7"/>
      <c r="AI4024" s="7"/>
      <c r="AJ4024" s="7"/>
      <c r="AK4024" s="7"/>
      <c r="AL4024" s="7">
        <f t="shared" si="67"/>
        <v>0</v>
      </c>
      <c r="AM4024" s="7"/>
    </row>
    <row r="4025" spans="1:39" ht="15" thickBot="1" x14ac:dyDescent="0.4">
      <c r="A4025" s="8">
        <v>27</v>
      </c>
      <c r="B4025" s="8">
        <v>43701</v>
      </c>
      <c r="C4025" s="10" t="s">
        <v>3957</v>
      </c>
      <c r="D4025" s="8">
        <v>2006</v>
      </c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  <c r="AA4025" s="9"/>
      <c r="AB4025" s="9"/>
      <c r="AC4025" s="9"/>
      <c r="AD4025" s="9"/>
      <c r="AE4025" s="9"/>
      <c r="AF4025" s="9"/>
      <c r="AG4025" s="9"/>
      <c r="AH4025" s="9"/>
      <c r="AI4025" s="9"/>
      <c r="AJ4025" s="9"/>
      <c r="AK4025" s="9"/>
      <c r="AL4025" s="9">
        <f t="shared" si="67"/>
        <v>0</v>
      </c>
      <c r="AM4025" s="9"/>
    </row>
    <row r="4026" spans="1:39" ht="15" thickBot="1" x14ac:dyDescent="0.4">
      <c r="A4026" s="5">
        <v>28</v>
      </c>
      <c r="B4026" s="5">
        <v>42947</v>
      </c>
      <c r="C4026" s="6" t="s">
        <v>3958</v>
      </c>
      <c r="D4026" s="5">
        <v>2006</v>
      </c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  <c r="U4026" s="7"/>
      <c r="V4026" s="7"/>
      <c r="W4026" s="7"/>
      <c r="X4026" s="7"/>
      <c r="Y4026" s="7"/>
      <c r="Z4026" s="7"/>
      <c r="AA4026" s="7"/>
      <c r="AB4026" s="7"/>
      <c r="AC4026" s="7"/>
      <c r="AD4026" s="7"/>
      <c r="AE4026" s="7"/>
      <c r="AF4026" s="7"/>
      <c r="AG4026" s="7"/>
      <c r="AH4026" s="7"/>
      <c r="AI4026" s="7"/>
      <c r="AJ4026" s="7"/>
      <c r="AK4026" s="7"/>
      <c r="AL4026" s="7">
        <f t="shared" si="67"/>
        <v>0</v>
      </c>
      <c r="AM4026" s="7"/>
    </row>
    <row r="4027" spans="1:39" ht="15" thickBot="1" x14ac:dyDescent="0.4">
      <c r="A4027" s="8">
        <v>29</v>
      </c>
      <c r="B4027" s="8">
        <v>45266</v>
      </c>
      <c r="C4027" s="10" t="s">
        <v>3959</v>
      </c>
      <c r="D4027" s="8">
        <v>2008</v>
      </c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  <c r="AA4027" s="9"/>
      <c r="AB4027" s="9"/>
      <c r="AC4027" s="9"/>
      <c r="AD4027" s="9"/>
      <c r="AE4027" s="9"/>
      <c r="AF4027" s="9"/>
      <c r="AG4027" s="9"/>
      <c r="AH4027" s="9"/>
      <c r="AI4027" s="9"/>
      <c r="AJ4027" s="9"/>
      <c r="AK4027" s="9"/>
      <c r="AL4027" s="9">
        <f t="shared" si="67"/>
        <v>0</v>
      </c>
      <c r="AM4027" s="9"/>
    </row>
    <row r="4028" spans="1:39" ht="15" thickBot="1" x14ac:dyDescent="0.4">
      <c r="A4028" s="5">
        <v>30</v>
      </c>
      <c r="B4028" s="5">
        <v>42948</v>
      </c>
      <c r="C4028" s="6" t="s">
        <v>3960</v>
      </c>
      <c r="D4028" s="5">
        <v>2006</v>
      </c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  <c r="U4028" s="7"/>
      <c r="V4028" s="7"/>
      <c r="W4028" s="7"/>
      <c r="X4028" s="7"/>
      <c r="Y4028" s="7"/>
      <c r="Z4028" s="7"/>
      <c r="AA4028" s="7"/>
      <c r="AB4028" s="7"/>
      <c r="AC4028" s="7"/>
      <c r="AD4028" s="7"/>
      <c r="AE4028" s="7"/>
      <c r="AF4028" s="7"/>
      <c r="AG4028" s="7"/>
      <c r="AH4028" s="7"/>
      <c r="AI4028" s="7"/>
      <c r="AJ4028" s="7"/>
      <c r="AK4028" s="7"/>
      <c r="AL4028" s="7">
        <f t="shared" si="67"/>
        <v>0</v>
      </c>
      <c r="AM4028" s="7"/>
    </row>
    <row r="4029" spans="1:39" ht="15" thickBot="1" x14ac:dyDescent="0.4">
      <c r="A4029" s="8">
        <v>31</v>
      </c>
      <c r="B4029" s="8">
        <v>45267</v>
      </c>
      <c r="C4029" s="10" t="s">
        <v>3961</v>
      </c>
      <c r="D4029" s="8">
        <v>2006</v>
      </c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  <c r="AA4029" s="9"/>
      <c r="AB4029" s="9"/>
      <c r="AC4029" s="9"/>
      <c r="AD4029" s="9"/>
      <c r="AE4029" s="9"/>
      <c r="AF4029" s="9"/>
      <c r="AG4029" s="9"/>
      <c r="AH4029" s="9"/>
      <c r="AI4029" s="9"/>
      <c r="AJ4029" s="9"/>
      <c r="AK4029" s="9"/>
      <c r="AL4029" s="9">
        <f t="shared" si="67"/>
        <v>0</v>
      </c>
      <c r="AM4029" s="9"/>
    </row>
    <row r="4030" spans="1:39" ht="15" thickBot="1" x14ac:dyDescent="0.4">
      <c r="A4030" s="5">
        <v>32</v>
      </c>
      <c r="B4030" s="5">
        <v>45359</v>
      </c>
      <c r="C4030" s="6" t="s">
        <v>3962</v>
      </c>
      <c r="D4030" s="5">
        <v>2004</v>
      </c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  <c r="S4030" s="7"/>
      <c r="T4030" s="7"/>
      <c r="U4030" s="7"/>
      <c r="V4030" s="7"/>
      <c r="W4030" s="7"/>
      <c r="X4030" s="7"/>
      <c r="Y4030" s="7"/>
      <c r="Z4030" s="7"/>
      <c r="AA4030" s="7"/>
      <c r="AB4030" s="7"/>
      <c r="AC4030" s="7"/>
      <c r="AD4030" s="7"/>
      <c r="AE4030" s="7"/>
      <c r="AF4030" s="7"/>
      <c r="AG4030" s="7"/>
      <c r="AH4030" s="7"/>
      <c r="AI4030" s="7"/>
      <c r="AJ4030" s="7"/>
      <c r="AK4030" s="7"/>
      <c r="AL4030" s="7">
        <f t="shared" si="67"/>
        <v>0</v>
      </c>
      <c r="AM4030" s="7"/>
    </row>
    <row r="4031" spans="1:39" ht="15" thickBot="1" x14ac:dyDescent="0.4">
      <c r="A4031" s="8">
        <v>33</v>
      </c>
      <c r="B4031" s="8">
        <v>45360</v>
      </c>
      <c r="C4031" s="10" t="s">
        <v>3963</v>
      </c>
      <c r="D4031" s="8">
        <v>2007</v>
      </c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  <c r="AA4031" s="9"/>
      <c r="AB4031" s="9"/>
      <c r="AC4031" s="9"/>
      <c r="AD4031" s="9"/>
      <c r="AE4031" s="9"/>
      <c r="AF4031" s="9"/>
      <c r="AG4031" s="9"/>
      <c r="AH4031" s="9"/>
      <c r="AI4031" s="9"/>
      <c r="AJ4031" s="9"/>
      <c r="AK4031" s="9"/>
      <c r="AL4031" s="9">
        <f t="shared" si="67"/>
        <v>0</v>
      </c>
      <c r="AM4031" s="9"/>
    </row>
    <row r="4032" spans="1:39" ht="15" thickBot="1" x14ac:dyDescent="0.4">
      <c r="A4032" s="5">
        <v>34</v>
      </c>
      <c r="B4032" s="5">
        <v>43704</v>
      </c>
      <c r="C4032" s="6" t="s">
        <v>3964</v>
      </c>
      <c r="D4032" s="5">
        <v>2005</v>
      </c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7"/>
      <c r="U4032" s="7"/>
      <c r="V4032" s="7"/>
      <c r="W4032" s="7"/>
      <c r="X4032" s="7"/>
      <c r="Y4032" s="7"/>
      <c r="Z4032" s="7"/>
      <c r="AA4032" s="7"/>
      <c r="AB4032" s="7"/>
      <c r="AC4032" s="7"/>
      <c r="AD4032" s="7"/>
      <c r="AE4032" s="7"/>
      <c r="AF4032" s="7"/>
      <c r="AG4032" s="7"/>
      <c r="AH4032" s="7"/>
      <c r="AI4032" s="7"/>
      <c r="AJ4032" s="7"/>
      <c r="AK4032" s="7"/>
      <c r="AL4032" s="7">
        <f t="shared" si="67"/>
        <v>0</v>
      </c>
      <c r="AM4032" s="7"/>
    </row>
    <row r="4033" spans="1:39" ht="15" thickBot="1" x14ac:dyDescent="0.4">
      <c r="A4033" s="8">
        <v>35</v>
      </c>
      <c r="B4033" s="8">
        <v>39344</v>
      </c>
      <c r="C4033" s="10" t="s">
        <v>3965</v>
      </c>
      <c r="D4033" s="8">
        <v>2005</v>
      </c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  <c r="AA4033" s="9"/>
      <c r="AB4033" s="9"/>
      <c r="AC4033" s="9"/>
      <c r="AD4033" s="9"/>
      <c r="AE4033" s="9"/>
      <c r="AF4033" s="9"/>
      <c r="AG4033" s="9"/>
      <c r="AH4033" s="9"/>
      <c r="AI4033" s="9"/>
      <c r="AJ4033" s="9"/>
      <c r="AK4033" s="9"/>
      <c r="AL4033" s="9">
        <f t="shared" si="67"/>
        <v>0</v>
      </c>
      <c r="AM4033" s="9"/>
    </row>
    <row r="4034" spans="1:39" ht="15" thickBot="1" x14ac:dyDescent="0.4">
      <c r="A4034" s="5">
        <v>36</v>
      </c>
      <c r="B4034" s="5">
        <v>38992</v>
      </c>
      <c r="C4034" s="6" t="s">
        <v>827</v>
      </c>
      <c r="D4034" s="5">
        <v>2001</v>
      </c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  <c r="S4034" s="7"/>
      <c r="T4034" s="7"/>
      <c r="U4034" s="7"/>
      <c r="V4034" s="7"/>
      <c r="W4034" s="7"/>
      <c r="X4034" s="7"/>
      <c r="Y4034" s="7"/>
      <c r="Z4034" s="7"/>
      <c r="AA4034" s="7"/>
      <c r="AB4034" s="7"/>
      <c r="AC4034" s="7"/>
      <c r="AD4034" s="7"/>
      <c r="AE4034" s="7"/>
      <c r="AF4034" s="7"/>
      <c r="AG4034" s="7"/>
      <c r="AH4034" s="7"/>
      <c r="AI4034" s="7"/>
      <c r="AJ4034" s="7"/>
      <c r="AK4034" s="7"/>
      <c r="AL4034" s="7">
        <f t="shared" si="67"/>
        <v>0</v>
      </c>
      <c r="AM4034" s="7"/>
    </row>
    <row r="4035" spans="1:39" ht="15" thickBot="1" x14ac:dyDescent="0.4">
      <c r="A4035" s="8">
        <v>37</v>
      </c>
      <c r="B4035" s="8">
        <v>41423</v>
      </c>
      <c r="C4035" s="10" t="s">
        <v>1947</v>
      </c>
      <c r="D4035" s="8">
        <v>2005</v>
      </c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  <c r="AA4035" s="9"/>
      <c r="AB4035" s="9"/>
      <c r="AC4035" s="9"/>
      <c r="AD4035" s="9"/>
      <c r="AE4035" s="9"/>
      <c r="AF4035" s="9"/>
      <c r="AG4035" s="9"/>
      <c r="AH4035" s="9"/>
      <c r="AI4035" s="9"/>
      <c r="AJ4035" s="9"/>
      <c r="AK4035" s="9"/>
      <c r="AL4035" s="9">
        <f t="shared" si="67"/>
        <v>0</v>
      </c>
      <c r="AM4035" s="9"/>
    </row>
    <row r="4036" spans="1:39" ht="15" thickBot="1" x14ac:dyDescent="0.4">
      <c r="A4036" s="5">
        <v>38</v>
      </c>
      <c r="B4036" s="5">
        <v>35622</v>
      </c>
      <c r="C4036" s="6" t="s">
        <v>3966</v>
      </c>
      <c r="D4036" s="5">
        <v>2001</v>
      </c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7"/>
      <c r="U4036" s="7"/>
      <c r="V4036" s="7"/>
      <c r="W4036" s="7"/>
      <c r="X4036" s="7"/>
      <c r="Y4036" s="7"/>
      <c r="Z4036" s="7"/>
      <c r="AA4036" s="7"/>
      <c r="AB4036" s="7"/>
      <c r="AC4036" s="7"/>
      <c r="AD4036" s="7"/>
      <c r="AE4036" s="7"/>
      <c r="AF4036" s="7"/>
      <c r="AG4036" s="7"/>
      <c r="AH4036" s="7"/>
      <c r="AI4036" s="7"/>
      <c r="AJ4036" s="7"/>
      <c r="AK4036" s="7"/>
      <c r="AL4036" s="7">
        <f t="shared" si="67"/>
        <v>0</v>
      </c>
      <c r="AM4036" s="7"/>
    </row>
    <row r="4037" spans="1:39" ht="15" thickBot="1" x14ac:dyDescent="0.4">
      <c r="A4037" s="8">
        <v>39</v>
      </c>
      <c r="B4037" s="8">
        <v>45361</v>
      </c>
      <c r="C4037" s="10" t="s">
        <v>3967</v>
      </c>
      <c r="D4037" s="8">
        <v>2002</v>
      </c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  <c r="AA4037" s="9"/>
      <c r="AB4037" s="9"/>
      <c r="AC4037" s="9"/>
      <c r="AD4037" s="9"/>
      <c r="AE4037" s="9"/>
      <c r="AF4037" s="9"/>
      <c r="AG4037" s="9"/>
      <c r="AH4037" s="9"/>
      <c r="AI4037" s="9"/>
      <c r="AJ4037" s="9"/>
      <c r="AK4037" s="9"/>
      <c r="AL4037" s="9">
        <f t="shared" si="67"/>
        <v>0</v>
      </c>
      <c r="AM4037" s="9"/>
    </row>
    <row r="4038" spans="1:39" ht="15" thickBot="1" x14ac:dyDescent="0.4">
      <c r="A4038" s="5">
        <v>40</v>
      </c>
      <c r="B4038" s="5">
        <v>44903</v>
      </c>
      <c r="C4038" s="6" t="s">
        <v>3968</v>
      </c>
      <c r="D4038" s="5">
        <v>2006</v>
      </c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7"/>
      <c r="U4038" s="7"/>
      <c r="V4038" s="7"/>
      <c r="W4038" s="7"/>
      <c r="X4038" s="7"/>
      <c r="Y4038" s="7"/>
      <c r="Z4038" s="7"/>
      <c r="AA4038" s="7"/>
      <c r="AB4038" s="7"/>
      <c r="AC4038" s="7"/>
      <c r="AD4038" s="7"/>
      <c r="AE4038" s="7"/>
      <c r="AF4038" s="7"/>
      <c r="AG4038" s="7"/>
      <c r="AH4038" s="7"/>
      <c r="AI4038" s="7"/>
      <c r="AJ4038" s="7"/>
      <c r="AK4038" s="7"/>
      <c r="AL4038" s="7">
        <f t="shared" si="67"/>
        <v>0</v>
      </c>
      <c r="AM4038" s="7"/>
    </row>
    <row r="4039" spans="1:39" ht="15" thickBot="1" x14ac:dyDescent="0.4">
      <c r="A4039" s="8">
        <v>41</v>
      </c>
      <c r="B4039" s="8">
        <v>37792</v>
      </c>
      <c r="C4039" s="10" t="s">
        <v>3969</v>
      </c>
      <c r="D4039" s="8">
        <v>2002</v>
      </c>
      <c r="E4039" s="9"/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  <c r="AA4039" s="9"/>
      <c r="AB4039" s="9"/>
      <c r="AC4039" s="9"/>
      <c r="AD4039" s="9"/>
      <c r="AE4039" s="9"/>
      <c r="AF4039" s="9"/>
      <c r="AG4039" s="9"/>
      <c r="AH4039" s="9"/>
      <c r="AI4039" s="9"/>
      <c r="AJ4039" s="9"/>
      <c r="AK4039" s="9"/>
      <c r="AL4039" s="9">
        <f t="shared" si="67"/>
        <v>0</v>
      </c>
      <c r="AM4039" s="9"/>
    </row>
    <row r="4040" spans="1:39" ht="15" thickBot="1" x14ac:dyDescent="0.4">
      <c r="A4040" s="5">
        <v>42</v>
      </c>
      <c r="B4040" s="5">
        <v>34195</v>
      </c>
      <c r="C4040" s="6" t="s">
        <v>3970</v>
      </c>
      <c r="D4040" s="5">
        <v>2000</v>
      </c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  <c r="S4040" s="7"/>
      <c r="T4040" s="7"/>
      <c r="U4040" s="7"/>
      <c r="V4040" s="7"/>
      <c r="W4040" s="7"/>
      <c r="X4040" s="7"/>
      <c r="Y4040" s="7"/>
      <c r="Z4040" s="7"/>
      <c r="AA4040" s="7"/>
      <c r="AB4040" s="7"/>
      <c r="AC4040" s="7"/>
      <c r="AD4040" s="7"/>
      <c r="AE4040" s="7"/>
      <c r="AF4040" s="7"/>
      <c r="AG4040" s="7"/>
      <c r="AH4040" s="7"/>
      <c r="AI4040" s="7"/>
      <c r="AJ4040" s="7"/>
      <c r="AK4040" s="7"/>
      <c r="AL4040" s="7">
        <f t="shared" si="67"/>
        <v>0</v>
      </c>
      <c r="AM4040" s="7"/>
    </row>
    <row r="4041" spans="1:39" ht="15" thickBot="1" x14ac:dyDescent="0.4">
      <c r="A4041" s="8">
        <v>43</v>
      </c>
      <c r="B4041" s="8">
        <v>43713</v>
      </c>
      <c r="C4041" s="10" t="s">
        <v>3971</v>
      </c>
      <c r="D4041" s="8">
        <v>2008</v>
      </c>
      <c r="E4041" s="9"/>
      <c r="F4041" s="9"/>
      <c r="G4041" s="9"/>
      <c r="H4041" s="9"/>
      <c r="I4041" s="9"/>
      <c r="J4041" s="9"/>
      <c r="K4041" s="9"/>
      <c r="L4041" s="9"/>
      <c r="M4041" s="9"/>
      <c r="N4041" s="9"/>
      <c r="O4041" s="9"/>
      <c r="P4041" s="9"/>
      <c r="Q4041" s="9"/>
      <c r="R4041" s="9"/>
      <c r="S4041" s="9"/>
      <c r="T4041" s="9"/>
      <c r="U4041" s="9"/>
      <c r="V4041" s="9"/>
      <c r="W4041" s="9"/>
      <c r="X4041" s="9"/>
      <c r="Y4041" s="9"/>
      <c r="Z4041" s="9"/>
      <c r="AA4041" s="9"/>
      <c r="AB4041" s="9"/>
      <c r="AC4041" s="9"/>
      <c r="AD4041" s="9"/>
      <c r="AE4041" s="9"/>
      <c r="AF4041" s="9"/>
      <c r="AG4041" s="9"/>
      <c r="AH4041" s="9"/>
      <c r="AI4041" s="9"/>
      <c r="AJ4041" s="9"/>
      <c r="AK4041" s="9"/>
      <c r="AL4041" s="9">
        <f t="shared" si="67"/>
        <v>0</v>
      </c>
      <c r="AM4041" s="9"/>
    </row>
    <row r="4042" spans="1:39" ht="15" thickBot="1" x14ac:dyDescent="0.4">
      <c r="A4042" s="5">
        <v>44</v>
      </c>
      <c r="B4042" s="5">
        <v>43711</v>
      </c>
      <c r="C4042" s="6" t="s">
        <v>3972</v>
      </c>
      <c r="D4042" s="5">
        <v>2008</v>
      </c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  <c r="U4042" s="7"/>
      <c r="V4042" s="7"/>
      <c r="W4042" s="7"/>
      <c r="X4042" s="7"/>
      <c r="Y4042" s="7"/>
      <c r="Z4042" s="7"/>
      <c r="AA4042" s="7"/>
      <c r="AB4042" s="7"/>
      <c r="AC4042" s="7"/>
      <c r="AD4042" s="7"/>
      <c r="AE4042" s="7"/>
      <c r="AF4042" s="7"/>
      <c r="AG4042" s="7"/>
      <c r="AH4042" s="7"/>
      <c r="AI4042" s="7"/>
      <c r="AJ4042" s="7"/>
      <c r="AK4042" s="7"/>
      <c r="AL4042" s="7">
        <f t="shared" si="67"/>
        <v>0</v>
      </c>
      <c r="AM4042" s="7"/>
    </row>
    <row r="4043" spans="1:39" ht="15" thickBot="1" x14ac:dyDescent="0.4">
      <c r="A4043" s="8">
        <v>45</v>
      </c>
      <c r="B4043" s="8">
        <v>38618</v>
      </c>
      <c r="C4043" s="10" t="s">
        <v>3973</v>
      </c>
      <c r="D4043" s="8">
        <v>2004</v>
      </c>
      <c r="E4043" s="9"/>
      <c r="F4043" s="9"/>
      <c r="G4043" s="9"/>
      <c r="H4043" s="9"/>
      <c r="I4043" s="9"/>
      <c r="J4043" s="9"/>
      <c r="K4043" s="9"/>
      <c r="L4043" s="9"/>
      <c r="M4043" s="9"/>
      <c r="N4043" s="9"/>
      <c r="O4043" s="9"/>
      <c r="P4043" s="9"/>
      <c r="Q4043" s="9"/>
      <c r="R4043" s="9"/>
      <c r="S4043" s="9"/>
      <c r="T4043" s="9"/>
      <c r="U4043" s="9"/>
      <c r="V4043" s="9"/>
      <c r="W4043" s="9"/>
      <c r="X4043" s="9"/>
      <c r="Y4043" s="9"/>
      <c r="Z4043" s="9"/>
      <c r="AA4043" s="9"/>
      <c r="AB4043" s="9"/>
      <c r="AC4043" s="9"/>
      <c r="AD4043" s="9"/>
      <c r="AE4043" s="9"/>
      <c r="AF4043" s="9"/>
      <c r="AG4043" s="9"/>
      <c r="AH4043" s="9"/>
      <c r="AI4043" s="9"/>
      <c r="AJ4043" s="9"/>
      <c r="AK4043" s="9"/>
      <c r="AL4043" s="9">
        <f t="shared" si="67"/>
        <v>0</v>
      </c>
      <c r="AM4043" s="9"/>
    </row>
    <row r="4044" spans="1:39" ht="15" thickBot="1" x14ac:dyDescent="0.4">
      <c r="A4044" s="5">
        <v>46</v>
      </c>
      <c r="B4044" s="5">
        <v>42942</v>
      </c>
      <c r="C4044" s="6" t="s">
        <v>3974</v>
      </c>
      <c r="D4044" s="5">
        <v>2006</v>
      </c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  <c r="U4044" s="7"/>
      <c r="V4044" s="7"/>
      <c r="W4044" s="7"/>
      <c r="X4044" s="7"/>
      <c r="Y4044" s="7"/>
      <c r="Z4044" s="7"/>
      <c r="AA4044" s="7"/>
      <c r="AB4044" s="7"/>
      <c r="AC4044" s="7"/>
      <c r="AD4044" s="7"/>
      <c r="AE4044" s="7"/>
      <c r="AF4044" s="7"/>
      <c r="AG4044" s="7"/>
      <c r="AH4044" s="7"/>
      <c r="AI4044" s="7"/>
      <c r="AJ4044" s="7"/>
      <c r="AK4044" s="7"/>
      <c r="AL4044" s="7">
        <f t="shared" si="67"/>
        <v>0</v>
      </c>
      <c r="AM4044" s="7"/>
    </row>
    <row r="4045" spans="1:39" ht="15" thickBot="1" x14ac:dyDescent="0.4">
      <c r="A4045" s="8">
        <v>47</v>
      </c>
      <c r="B4045" s="8">
        <v>43712</v>
      </c>
      <c r="C4045" s="10" t="s">
        <v>3975</v>
      </c>
      <c r="D4045" s="8">
        <v>2006</v>
      </c>
      <c r="E4045" s="9"/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  <c r="Q4045" s="9"/>
      <c r="R4045" s="9"/>
      <c r="S4045" s="9"/>
      <c r="T4045" s="9"/>
      <c r="U4045" s="9"/>
      <c r="V4045" s="9"/>
      <c r="W4045" s="9"/>
      <c r="X4045" s="9"/>
      <c r="Y4045" s="9"/>
      <c r="Z4045" s="9"/>
      <c r="AA4045" s="9"/>
      <c r="AB4045" s="9"/>
      <c r="AC4045" s="9"/>
      <c r="AD4045" s="9"/>
      <c r="AE4045" s="9"/>
      <c r="AF4045" s="9"/>
      <c r="AG4045" s="9"/>
      <c r="AH4045" s="9"/>
      <c r="AI4045" s="9"/>
      <c r="AJ4045" s="9"/>
      <c r="AK4045" s="9"/>
      <c r="AL4045" s="9">
        <f t="shared" si="67"/>
        <v>0</v>
      </c>
      <c r="AM4045" s="9"/>
    </row>
    <row r="4046" spans="1:39" ht="15" thickBot="1" x14ac:dyDescent="0.4">
      <c r="A4046" s="5">
        <v>48</v>
      </c>
      <c r="B4046" s="5">
        <v>34012</v>
      </c>
      <c r="C4046" s="6" t="s">
        <v>3976</v>
      </c>
      <c r="D4046" s="5">
        <v>1998</v>
      </c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  <c r="S4046" s="7"/>
      <c r="T4046" s="7"/>
      <c r="U4046" s="7"/>
      <c r="V4046" s="7"/>
      <c r="W4046" s="7"/>
      <c r="X4046" s="7"/>
      <c r="Y4046" s="7"/>
      <c r="Z4046" s="7"/>
      <c r="AA4046" s="7"/>
      <c r="AB4046" s="7"/>
      <c r="AC4046" s="7"/>
      <c r="AD4046" s="7"/>
      <c r="AE4046" s="7"/>
      <c r="AF4046" s="7"/>
      <c r="AG4046" s="7"/>
      <c r="AH4046" s="7"/>
      <c r="AI4046" s="7"/>
      <c r="AJ4046" s="7"/>
      <c r="AK4046" s="7"/>
      <c r="AL4046" s="7">
        <f t="shared" si="67"/>
        <v>0</v>
      </c>
      <c r="AM4046" s="7"/>
    </row>
    <row r="4047" spans="1:39" ht="15" thickBot="1" x14ac:dyDescent="0.4">
      <c r="A4047" s="8">
        <v>49</v>
      </c>
      <c r="B4047" s="8">
        <v>34013</v>
      </c>
      <c r="C4047" s="10" t="s">
        <v>3977</v>
      </c>
      <c r="D4047" s="8">
        <v>2001</v>
      </c>
      <c r="E4047" s="9"/>
      <c r="F4047" s="9"/>
      <c r="G4047" s="9"/>
      <c r="H4047" s="9"/>
      <c r="I4047" s="9"/>
      <c r="J4047" s="9"/>
      <c r="K4047" s="9"/>
      <c r="L4047" s="9"/>
      <c r="M4047" s="9"/>
      <c r="N4047" s="9"/>
      <c r="O4047" s="9"/>
      <c r="P4047" s="9"/>
      <c r="Q4047" s="9"/>
      <c r="R4047" s="9"/>
      <c r="S4047" s="9"/>
      <c r="T4047" s="9"/>
      <c r="U4047" s="9"/>
      <c r="V4047" s="9"/>
      <c r="W4047" s="9"/>
      <c r="X4047" s="9"/>
      <c r="Y4047" s="9"/>
      <c r="Z4047" s="9"/>
      <c r="AA4047" s="9"/>
      <c r="AB4047" s="9"/>
      <c r="AC4047" s="9"/>
      <c r="AD4047" s="9"/>
      <c r="AE4047" s="9"/>
      <c r="AF4047" s="9"/>
      <c r="AG4047" s="9"/>
      <c r="AH4047" s="9"/>
      <c r="AI4047" s="9"/>
      <c r="AJ4047" s="9"/>
      <c r="AK4047" s="9"/>
      <c r="AL4047" s="9">
        <f t="shared" si="67"/>
        <v>0</v>
      </c>
      <c r="AM4047" s="9"/>
    </row>
    <row r="4048" spans="1:39" ht="15" thickBot="1" x14ac:dyDescent="0.4">
      <c r="A4048" s="5">
        <v>50</v>
      </c>
      <c r="B4048" s="5">
        <v>39950</v>
      </c>
      <c r="C4048" s="6" t="s">
        <v>3978</v>
      </c>
      <c r="D4048" s="5">
        <v>2003</v>
      </c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7"/>
      <c r="U4048" s="7"/>
      <c r="V4048" s="7"/>
      <c r="W4048" s="7"/>
      <c r="X4048" s="7"/>
      <c r="Y4048" s="7"/>
      <c r="Z4048" s="7"/>
      <c r="AA4048" s="7"/>
      <c r="AB4048" s="7"/>
      <c r="AC4048" s="7"/>
      <c r="AD4048" s="7"/>
      <c r="AE4048" s="7"/>
      <c r="AF4048" s="7"/>
      <c r="AG4048" s="7"/>
      <c r="AH4048" s="7"/>
      <c r="AI4048" s="7"/>
      <c r="AJ4048" s="7"/>
      <c r="AK4048" s="7"/>
      <c r="AL4048" s="7">
        <f t="shared" si="67"/>
        <v>0</v>
      </c>
      <c r="AM4048" s="7"/>
    </row>
    <row r="4049" spans="1:39" ht="15" thickBot="1" x14ac:dyDescent="0.4">
      <c r="A4049" s="8">
        <v>51</v>
      </c>
      <c r="B4049" s="8">
        <v>42943</v>
      </c>
      <c r="C4049" s="10" t="s">
        <v>3979</v>
      </c>
      <c r="D4049" s="8">
        <v>2005</v>
      </c>
      <c r="E4049" s="9"/>
      <c r="F4049" s="9"/>
      <c r="G4049" s="9"/>
      <c r="H4049" s="9"/>
      <c r="I4049" s="9"/>
      <c r="J4049" s="9"/>
      <c r="K4049" s="9"/>
      <c r="L4049" s="9"/>
      <c r="M4049" s="9"/>
      <c r="N4049" s="9"/>
      <c r="O4049" s="9"/>
      <c r="P4049" s="9"/>
      <c r="Q4049" s="9"/>
      <c r="R4049" s="9"/>
      <c r="S4049" s="9"/>
      <c r="T4049" s="9"/>
      <c r="U4049" s="9"/>
      <c r="V4049" s="9"/>
      <c r="W4049" s="9"/>
      <c r="X4049" s="9"/>
      <c r="Y4049" s="9"/>
      <c r="Z4049" s="9"/>
      <c r="AA4049" s="9"/>
      <c r="AB4049" s="9"/>
      <c r="AC4049" s="9"/>
      <c r="AD4049" s="9"/>
      <c r="AE4049" s="9"/>
      <c r="AF4049" s="9"/>
      <c r="AG4049" s="9"/>
      <c r="AH4049" s="9"/>
      <c r="AI4049" s="9"/>
      <c r="AJ4049" s="9"/>
      <c r="AK4049" s="9"/>
      <c r="AL4049" s="9">
        <f t="shared" si="67"/>
        <v>0</v>
      </c>
      <c r="AM4049" s="9"/>
    </row>
    <row r="4050" spans="1:39" ht="15" thickBot="1" x14ac:dyDescent="0.4">
      <c r="A4050" s="5">
        <v>52</v>
      </c>
      <c r="B4050" s="5">
        <v>39958</v>
      </c>
      <c r="C4050" s="6" t="s">
        <v>3980</v>
      </c>
      <c r="D4050" s="5">
        <v>2002</v>
      </c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  <c r="U4050" s="7"/>
      <c r="V4050" s="7"/>
      <c r="W4050" s="7"/>
      <c r="X4050" s="7"/>
      <c r="Y4050" s="7"/>
      <c r="Z4050" s="7"/>
      <c r="AA4050" s="7"/>
      <c r="AB4050" s="7"/>
      <c r="AC4050" s="7"/>
      <c r="AD4050" s="7"/>
      <c r="AE4050" s="7"/>
      <c r="AF4050" s="7"/>
      <c r="AG4050" s="7"/>
      <c r="AH4050" s="7"/>
      <c r="AI4050" s="7"/>
      <c r="AJ4050" s="7"/>
      <c r="AK4050" s="7"/>
      <c r="AL4050" s="7">
        <f t="shared" si="67"/>
        <v>0</v>
      </c>
      <c r="AM4050" s="7"/>
    </row>
    <row r="4051" spans="1:39" ht="15" thickBot="1" x14ac:dyDescent="0.4">
      <c r="A4051" s="8">
        <v>53</v>
      </c>
      <c r="B4051" s="8">
        <v>39342</v>
      </c>
      <c r="C4051" s="10" t="s">
        <v>3981</v>
      </c>
      <c r="D4051" s="8">
        <v>2004</v>
      </c>
      <c r="E4051" s="9"/>
      <c r="F4051" s="9"/>
      <c r="G4051" s="9"/>
      <c r="H4051" s="9"/>
      <c r="I4051" s="9"/>
      <c r="J4051" s="9"/>
      <c r="K4051" s="9"/>
      <c r="L4051" s="9"/>
      <c r="M4051" s="9"/>
      <c r="N4051" s="9"/>
      <c r="O4051" s="9"/>
      <c r="P4051" s="9"/>
      <c r="Q4051" s="9"/>
      <c r="R4051" s="9"/>
      <c r="S4051" s="9"/>
      <c r="T4051" s="9"/>
      <c r="U4051" s="9"/>
      <c r="V4051" s="9"/>
      <c r="W4051" s="9"/>
      <c r="X4051" s="9"/>
      <c r="Y4051" s="9"/>
      <c r="Z4051" s="9"/>
      <c r="AA4051" s="9"/>
      <c r="AB4051" s="9"/>
      <c r="AC4051" s="9"/>
      <c r="AD4051" s="9"/>
      <c r="AE4051" s="9"/>
      <c r="AF4051" s="9"/>
      <c r="AG4051" s="9"/>
      <c r="AH4051" s="9"/>
      <c r="AI4051" s="9"/>
      <c r="AJ4051" s="9"/>
      <c r="AK4051" s="9"/>
      <c r="AL4051" s="9">
        <f t="shared" si="67"/>
        <v>0</v>
      </c>
      <c r="AM4051" s="9"/>
    </row>
    <row r="4052" spans="1:39" ht="15" thickBot="1" x14ac:dyDescent="0.4">
      <c r="A4052" s="5">
        <v>54</v>
      </c>
      <c r="B4052" s="5">
        <v>43703</v>
      </c>
      <c r="C4052" s="6" t="s">
        <v>3982</v>
      </c>
      <c r="D4052" s="5">
        <v>2006</v>
      </c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  <c r="S4052" s="7"/>
      <c r="T4052" s="7"/>
      <c r="U4052" s="7"/>
      <c r="V4052" s="7"/>
      <c r="W4052" s="7"/>
      <c r="X4052" s="7"/>
      <c r="Y4052" s="7"/>
      <c r="Z4052" s="7"/>
      <c r="AA4052" s="7"/>
      <c r="AB4052" s="7"/>
      <c r="AC4052" s="7"/>
      <c r="AD4052" s="7"/>
      <c r="AE4052" s="7"/>
      <c r="AF4052" s="7"/>
      <c r="AG4052" s="7"/>
      <c r="AH4052" s="7"/>
      <c r="AI4052" s="7"/>
      <c r="AJ4052" s="7"/>
      <c r="AK4052" s="7"/>
      <c r="AL4052" s="7">
        <f t="shared" si="67"/>
        <v>0</v>
      </c>
      <c r="AM4052" s="7"/>
    </row>
    <row r="4053" spans="1:39" ht="15" thickBot="1" x14ac:dyDescent="0.4">
      <c r="A4053" s="8">
        <v>55</v>
      </c>
      <c r="B4053" s="8">
        <v>36683</v>
      </c>
      <c r="C4053" s="10" t="s">
        <v>3983</v>
      </c>
      <c r="D4053" s="8">
        <v>1998</v>
      </c>
      <c r="E4053" s="9"/>
      <c r="F4053" s="9"/>
      <c r="G4053" s="9"/>
      <c r="H4053" s="9"/>
      <c r="I4053" s="9"/>
      <c r="J4053" s="9"/>
      <c r="K4053" s="9"/>
      <c r="L4053" s="9"/>
      <c r="M4053" s="9"/>
      <c r="N4053" s="9"/>
      <c r="O4053" s="9"/>
      <c r="P4053" s="9"/>
      <c r="Q4053" s="9"/>
      <c r="R4053" s="9"/>
      <c r="S4053" s="9"/>
      <c r="T4053" s="9"/>
      <c r="U4053" s="9"/>
      <c r="V4053" s="9"/>
      <c r="W4053" s="9"/>
      <c r="X4053" s="9"/>
      <c r="Y4053" s="9"/>
      <c r="Z4053" s="9"/>
      <c r="AA4053" s="9"/>
      <c r="AB4053" s="9"/>
      <c r="AC4053" s="9"/>
      <c r="AD4053" s="9"/>
      <c r="AE4053" s="9"/>
      <c r="AF4053" s="9"/>
      <c r="AG4053" s="9"/>
      <c r="AH4053" s="9"/>
      <c r="AI4053" s="9"/>
      <c r="AJ4053" s="9"/>
      <c r="AK4053" s="9"/>
      <c r="AL4053" s="9">
        <f t="shared" si="67"/>
        <v>0</v>
      </c>
      <c r="AM4053" s="9"/>
    </row>
    <row r="4054" spans="1:39" ht="15" thickBot="1" x14ac:dyDescent="0.4">
      <c r="A4054" s="5">
        <v>56</v>
      </c>
      <c r="B4054" s="5">
        <v>40723</v>
      </c>
      <c r="C4054" s="6" t="s">
        <v>3984</v>
      </c>
      <c r="D4054" s="5">
        <v>2002</v>
      </c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  <c r="U4054" s="7"/>
      <c r="V4054" s="7"/>
      <c r="W4054" s="7"/>
      <c r="X4054" s="7"/>
      <c r="Y4054" s="7"/>
      <c r="Z4054" s="7"/>
      <c r="AA4054" s="7"/>
      <c r="AB4054" s="7"/>
      <c r="AC4054" s="7"/>
      <c r="AD4054" s="7"/>
      <c r="AE4054" s="7"/>
      <c r="AF4054" s="7"/>
      <c r="AG4054" s="7"/>
      <c r="AH4054" s="7"/>
      <c r="AI4054" s="7"/>
      <c r="AJ4054" s="7"/>
      <c r="AK4054" s="7"/>
      <c r="AL4054" s="7">
        <f t="shared" si="67"/>
        <v>0</v>
      </c>
      <c r="AM4054" s="7"/>
    </row>
    <row r="4055" spans="1:39" ht="15" customHeight="1" thickBot="1" x14ac:dyDescent="0.4">
      <c r="A4055" s="12">
        <v>25114</v>
      </c>
      <c r="B4055" s="26" t="s">
        <v>3985</v>
      </c>
      <c r="C4055" s="27"/>
      <c r="D4055" s="27"/>
      <c r="E4055" s="18"/>
      <c r="F4055" s="19"/>
      <c r="G4055" s="19"/>
      <c r="H4055" s="19"/>
      <c r="I4055" s="19"/>
      <c r="J4055" s="19"/>
      <c r="K4055" s="19"/>
      <c r="L4055" s="19"/>
      <c r="M4055" s="19"/>
      <c r="N4055" s="19"/>
      <c r="O4055" s="19"/>
      <c r="P4055" s="19"/>
      <c r="Q4055" s="19"/>
      <c r="R4055" s="19"/>
      <c r="S4055" s="19"/>
      <c r="T4055" s="19"/>
      <c r="U4055" s="19"/>
      <c r="V4055" s="19"/>
      <c r="W4055" s="19"/>
      <c r="X4055" s="19"/>
      <c r="Y4055" s="19"/>
      <c r="Z4055" s="19"/>
      <c r="AA4055" s="19"/>
      <c r="AB4055" s="19"/>
      <c r="AC4055" s="19"/>
      <c r="AD4055" s="19"/>
      <c r="AE4055" s="19"/>
      <c r="AF4055" s="19"/>
      <c r="AG4055" s="19"/>
      <c r="AH4055" s="19"/>
      <c r="AI4055" s="19"/>
      <c r="AJ4055" s="19"/>
      <c r="AK4055" s="19"/>
      <c r="AL4055" s="19">
        <f t="shared" si="67"/>
        <v>0</v>
      </c>
      <c r="AM4055" s="9"/>
    </row>
    <row r="4056" spans="1:39" ht="15" thickBot="1" x14ac:dyDescent="0.4">
      <c r="A4056" s="8">
        <v>1</v>
      </c>
      <c r="B4056" s="8">
        <v>45234</v>
      </c>
      <c r="C4056" s="10" t="s">
        <v>3986</v>
      </c>
      <c r="D4056" s="8">
        <v>2004</v>
      </c>
      <c r="E4056" s="9"/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  <c r="Q4056" s="9"/>
      <c r="R4056" s="9"/>
      <c r="S4056" s="9"/>
      <c r="T4056" s="9"/>
      <c r="U4056" s="9"/>
      <c r="V4056" s="9"/>
      <c r="W4056" s="9"/>
      <c r="X4056" s="9"/>
      <c r="Y4056" s="9"/>
      <c r="Z4056" s="9"/>
      <c r="AA4056" s="9"/>
      <c r="AB4056" s="9"/>
      <c r="AC4056" s="9"/>
      <c r="AD4056" s="9"/>
      <c r="AE4056" s="9"/>
      <c r="AF4056" s="9"/>
      <c r="AG4056" s="9"/>
      <c r="AH4056" s="9"/>
      <c r="AI4056" s="9"/>
      <c r="AJ4056" s="9"/>
      <c r="AK4056" s="9"/>
      <c r="AL4056" s="9">
        <f t="shared" si="67"/>
        <v>0</v>
      </c>
      <c r="AM4056" s="9"/>
    </row>
    <row r="4057" spans="1:39" ht="15" thickBot="1" x14ac:dyDescent="0.4">
      <c r="A4057" s="5">
        <v>2</v>
      </c>
      <c r="B4057" s="5">
        <v>45254</v>
      </c>
      <c r="C4057" s="6" t="s">
        <v>1964</v>
      </c>
      <c r="D4057" s="5">
        <v>2006</v>
      </c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  <c r="U4057" s="7"/>
      <c r="V4057" s="7"/>
      <c r="W4057" s="7"/>
      <c r="X4057" s="7"/>
      <c r="Y4057" s="7"/>
      <c r="Z4057" s="7"/>
      <c r="AA4057" s="7"/>
      <c r="AB4057" s="7"/>
      <c r="AC4057" s="7"/>
      <c r="AD4057" s="7"/>
      <c r="AE4057" s="7"/>
      <c r="AF4057" s="7"/>
      <c r="AG4057" s="7"/>
      <c r="AH4057" s="7"/>
      <c r="AI4057" s="7"/>
      <c r="AJ4057" s="7"/>
      <c r="AK4057" s="7"/>
      <c r="AL4057" s="7">
        <f t="shared" si="67"/>
        <v>0</v>
      </c>
      <c r="AM4057" s="7"/>
    </row>
    <row r="4058" spans="1:39" ht="15" thickBot="1" x14ac:dyDescent="0.4">
      <c r="A4058" s="8">
        <v>3</v>
      </c>
      <c r="B4058" s="8">
        <v>44528</v>
      </c>
      <c r="C4058" s="10" t="s">
        <v>3987</v>
      </c>
      <c r="D4058" s="8">
        <v>2005</v>
      </c>
      <c r="E4058" s="9"/>
      <c r="F4058" s="9"/>
      <c r="G4058" s="9"/>
      <c r="H4058" s="9"/>
      <c r="I4058" s="9"/>
      <c r="J4058" s="9"/>
      <c r="K4058" s="9"/>
      <c r="L4058" s="9"/>
      <c r="M4058" s="9"/>
      <c r="N4058" s="9"/>
      <c r="O4058" s="9"/>
      <c r="P4058" s="9"/>
      <c r="Q4058" s="9"/>
      <c r="R4058" s="9"/>
      <c r="S4058" s="9"/>
      <c r="T4058" s="9"/>
      <c r="U4058" s="9"/>
      <c r="V4058" s="9"/>
      <c r="W4058" s="9"/>
      <c r="X4058" s="9"/>
      <c r="Y4058" s="9"/>
      <c r="Z4058" s="9"/>
      <c r="AA4058" s="9"/>
      <c r="AB4058" s="9"/>
      <c r="AC4058" s="9"/>
      <c r="AD4058" s="9"/>
      <c r="AE4058" s="9"/>
      <c r="AF4058" s="9"/>
      <c r="AG4058" s="9"/>
      <c r="AH4058" s="9"/>
      <c r="AI4058" s="9"/>
      <c r="AJ4058" s="9"/>
      <c r="AK4058" s="9"/>
      <c r="AL4058" s="9">
        <f t="shared" si="67"/>
        <v>0</v>
      </c>
      <c r="AM4058" s="9"/>
    </row>
    <row r="4059" spans="1:39" ht="15" thickBot="1" x14ac:dyDescent="0.4">
      <c r="A4059" s="5">
        <v>4</v>
      </c>
      <c r="B4059" s="5">
        <v>43506</v>
      </c>
      <c r="C4059" s="6" t="s">
        <v>3988</v>
      </c>
      <c r="D4059" s="5">
        <v>1999</v>
      </c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  <c r="S4059" s="7"/>
      <c r="T4059" s="7"/>
      <c r="U4059" s="7"/>
      <c r="V4059" s="7"/>
      <c r="W4059" s="7"/>
      <c r="X4059" s="7"/>
      <c r="Y4059" s="7"/>
      <c r="Z4059" s="7"/>
      <c r="AA4059" s="7"/>
      <c r="AB4059" s="7"/>
      <c r="AC4059" s="7"/>
      <c r="AD4059" s="7"/>
      <c r="AE4059" s="7"/>
      <c r="AF4059" s="7"/>
      <c r="AG4059" s="7"/>
      <c r="AH4059" s="7"/>
      <c r="AI4059" s="7"/>
      <c r="AJ4059" s="7"/>
      <c r="AK4059" s="7"/>
      <c r="AL4059" s="7">
        <f t="shared" si="67"/>
        <v>0</v>
      </c>
      <c r="AM4059" s="7"/>
    </row>
    <row r="4060" spans="1:39" ht="15" thickBot="1" x14ac:dyDescent="0.4">
      <c r="A4060" s="8">
        <v>5</v>
      </c>
      <c r="B4060" s="8">
        <v>43505</v>
      </c>
      <c r="C4060" s="10" t="s">
        <v>3989</v>
      </c>
      <c r="D4060" s="8">
        <v>2005</v>
      </c>
      <c r="E4060" s="9"/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  <c r="Q4060" s="9"/>
      <c r="R4060" s="9"/>
      <c r="S4060" s="9"/>
      <c r="T4060" s="9"/>
      <c r="U4060" s="9"/>
      <c r="V4060" s="9"/>
      <c r="W4060" s="9"/>
      <c r="X4060" s="9"/>
      <c r="Y4060" s="9"/>
      <c r="Z4060" s="9"/>
      <c r="AA4060" s="9"/>
      <c r="AB4060" s="9"/>
      <c r="AC4060" s="9"/>
      <c r="AD4060" s="9"/>
      <c r="AE4060" s="9"/>
      <c r="AF4060" s="9"/>
      <c r="AG4060" s="9"/>
      <c r="AH4060" s="9"/>
      <c r="AI4060" s="9"/>
      <c r="AJ4060" s="9"/>
      <c r="AK4060" s="9"/>
      <c r="AL4060" s="9">
        <f t="shared" si="67"/>
        <v>0</v>
      </c>
      <c r="AM4060" s="9"/>
    </row>
    <row r="4061" spans="1:39" ht="15" thickBot="1" x14ac:dyDescent="0.4">
      <c r="A4061" s="5">
        <v>6</v>
      </c>
      <c r="B4061" s="5">
        <v>43969</v>
      </c>
      <c r="C4061" s="6" t="s">
        <v>3990</v>
      </c>
      <c r="D4061" s="5">
        <v>2005</v>
      </c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  <c r="U4061" s="7"/>
      <c r="V4061" s="7"/>
      <c r="W4061" s="7"/>
      <c r="X4061" s="7"/>
      <c r="Y4061" s="7"/>
      <c r="Z4061" s="7"/>
      <c r="AA4061" s="7"/>
      <c r="AB4061" s="7"/>
      <c r="AC4061" s="7"/>
      <c r="AD4061" s="7"/>
      <c r="AE4061" s="7"/>
      <c r="AF4061" s="7"/>
      <c r="AG4061" s="7"/>
      <c r="AH4061" s="7"/>
      <c r="AI4061" s="7"/>
      <c r="AJ4061" s="7"/>
      <c r="AK4061" s="7"/>
      <c r="AL4061" s="7">
        <f t="shared" si="67"/>
        <v>0</v>
      </c>
      <c r="AM4061" s="7"/>
    </row>
    <row r="4062" spans="1:39" ht="15" thickBot="1" x14ac:dyDescent="0.4">
      <c r="A4062" s="8">
        <v>7</v>
      </c>
      <c r="B4062" s="8">
        <v>43968</v>
      </c>
      <c r="C4062" s="10" t="s">
        <v>3991</v>
      </c>
      <c r="D4062" s="8">
        <v>2004</v>
      </c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  <c r="Q4062" s="9"/>
      <c r="R4062" s="9"/>
      <c r="S4062" s="9"/>
      <c r="T4062" s="9"/>
      <c r="U4062" s="9"/>
      <c r="V4062" s="9"/>
      <c r="W4062" s="9"/>
      <c r="X4062" s="9"/>
      <c r="Y4062" s="9"/>
      <c r="Z4062" s="9"/>
      <c r="AA4062" s="9"/>
      <c r="AB4062" s="9"/>
      <c r="AC4062" s="9"/>
      <c r="AD4062" s="9"/>
      <c r="AE4062" s="9"/>
      <c r="AF4062" s="9"/>
      <c r="AG4062" s="9"/>
      <c r="AH4062" s="9"/>
      <c r="AI4062" s="9"/>
      <c r="AJ4062" s="9"/>
      <c r="AK4062" s="9"/>
      <c r="AL4062" s="9">
        <f t="shared" si="67"/>
        <v>0</v>
      </c>
      <c r="AM4062" s="9"/>
    </row>
    <row r="4063" spans="1:39" ht="15" thickBot="1" x14ac:dyDescent="0.4">
      <c r="A4063" s="5">
        <v>8</v>
      </c>
      <c r="B4063" s="5">
        <v>44527</v>
      </c>
      <c r="C4063" s="6" t="s">
        <v>3992</v>
      </c>
      <c r="D4063" s="5">
        <v>2005</v>
      </c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  <c r="U4063" s="7"/>
      <c r="V4063" s="7"/>
      <c r="W4063" s="7"/>
      <c r="X4063" s="7"/>
      <c r="Y4063" s="7"/>
      <c r="Z4063" s="7"/>
      <c r="AA4063" s="7"/>
      <c r="AB4063" s="7"/>
      <c r="AC4063" s="7"/>
      <c r="AD4063" s="7"/>
      <c r="AE4063" s="7"/>
      <c r="AF4063" s="7"/>
      <c r="AG4063" s="7"/>
      <c r="AH4063" s="7"/>
      <c r="AI4063" s="7"/>
      <c r="AJ4063" s="7"/>
      <c r="AK4063" s="7"/>
      <c r="AL4063" s="7">
        <f t="shared" si="67"/>
        <v>0</v>
      </c>
      <c r="AM4063" s="7"/>
    </row>
    <row r="4064" spans="1:39" ht="15" thickBot="1" x14ac:dyDescent="0.4">
      <c r="A4064" s="8">
        <v>9</v>
      </c>
      <c r="B4064" s="8">
        <v>43685</v>
      </c>
      <c r="C4064" s="10" t="s">
        <v>3993</v>
      </c>
      <c r="D4064" s="8">
        <v>2006</v>
      </c>
      <c r="E4064" s="9"/>
      <c r="F4064" s="9"/>
      <c r="G4064" s="9"/>
      <c r="H4064" s="9"/>
      <c r="I4064" s="9"/>
      <c r="J4064" s="9"/>
      <c r="K4064" s="9"/>
      <c r="L4064" s="9"/>
      <c r="M4064" s="9"/>
      <c r="N4064" s="9"/>
      <c r="O4064" s="9"/>
      <c r="P4064" s="9"/>
      <c r="Q4064" s="9"/>
      <c r="R4064" s="9"/>
      <c r="S4064" s="9"/>
      <c r="T4064" s="9"/>
      <c r="U4064" s="9"/>
      <c r="V4064" s="9"/>
      <c r="W4064" s="9"/>
      <c r="X4064" s="9"/>
      <c r="Y4064" s="9"/>
      <c r="Z4064" s="9"/>
      <c r="AA4064" s="9"/>
      <c r="AB4064" s="9"/>
      <c r="AC4064" s="9"/>
      <c r="AD4064" s="9"/>
      <c r="AE4064" s="9"/>
      <c r="AF4064" s="9"/>
      <c r="AG4064" s="9"/>
      <c r="AH4064" s="9"/>
      <c r="AI4064" s="9"/>
      <c r="AJ4064" s="9"/>
      <c r="AK4064" s="9"/>
      <c r="AL4064" s="9">
        <f t="shared" si="67"/>
        <v>0</v>
      </c>
      <c r="AM4064" s="9"/>
    </row>
    <row r="4065" spans="1:39" ht="15" thickBot="1" x14ac:dyDescent="0.4">
      <c r="A4065" s="5">
        <v>10</v>
      </c>
      <c r="B4065" s="5">
        <v>45375</v>
      </c>
      <c r="C4065" s="6" t="s">
        <v>3994</v>
      </c>
      <c r="D4065" s="5">
        <v>2009</v>
      </c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  <c r="U4065" s="7"/>
      <c r="V4065" s="7"/>
      <c r="W4065" s="7"/>
      <c r="X4065" s="7"/>
      <c r="Y4065" s="7"/>
      <c r="Z4065" s="7"/>
      <c r="AA4065" s="7"/>
      <c r="AB4065" s="7"/>
      <c r="AC4065" s="7"/>
      <c r="AD4065" s="7"/>
      <c r="AE4065" s="7"/>
      <c r="AF4065" s="7"/>
      <c r="AG4065" s="7"/>
      <c r="AH4065" s="7"/>
      <c r="AI4065" s="7"/>
      <c r="AJ4065" s="7"/>
      <c r="AK4065" s="7"/>
      <c r="AL4065" s="7">
        <f t="shared" si="67"/>
        <v>0</v>
      </c>
      <c r="AM4065" s="7"/>
    </row>
    <row r="4066" spans="1:39" ht="15" thickBot="1" x14ac:dyDescent="0.4">
      <c r="A4066" s="8">
        <v>11</v>
      </c>
      <c r="B4066" s="8">
        <v>43972</v>
      </c>
      <c r="C4066" s="10" t="s">
        <v>3995</v>
      </c>
      <c r="D4066" s="8">
        <v>2008</v>
      </c>
      <c r="E4066" s="9"/>
      <c r="F4066" s="9"/>
      <c r="G4066" s="9"/>
      <c r="H4066" s="9"/>
      <c r="I4066" s="9"/>
      <c r="J4066" s="9"/>
      <c r="K4066" s="9"/>
      <c r="L4066" s="9"/>
      <c r="M4066" s="9"/>
      <c r="N4066" s="9"/>
      <c r="O4066" s="9"/>
      <c r="P4066" s="9"/>
      <c r="Q4066" s="9"/>
      <c r="R4066" s="9"/>
      <c r="S4066" s="9"/>
      <c r="T4066" s="9"/>
      <c r="U4066" s="9"/>
      <c r="V4066" s="9"/>
      <c r="W4066" s="9"/>
      <c r="X4066" s="9"/>
      <c r="Y4066" s="9"/>
      <c r="Z4066" s="9"/>
      <c r="AA4066" s="9"/>
      <c r="AB4066" s="9"/>
      <c r="AC4066" s="9"/>
      <c r="AD4066" s="9"/>
      <c r="AE4066" s="9"/>
      <c r="AF4066" s="9"/>
      <c r="AG4066" s="9"/>
      <c r="AH4066" s="9"/>
      <c r="AI4066" s="9"/>
      <c r="AJ4066" s="9"/>
      <c r="AK4066" s="9"/>
      <c r="AL4066" s="9">
        <f t="shared" si="67"/>
        <v>0</v>
      </c>
      <c r="AM4066" s="9"/>
    </row>
    <row r="4067" spans="1:39" ht="15" thickBot="1" x14ac:dyDescent="0.4">
      <c r="A4067" s="5">
        <v>12</v>
      </c>
      <c r="B4067" s="5">
        <v>43971</v>
      </c>
      <c r="C4067" s="6" t="s">
        <v>3996</v>
      </c>
      <c r="D4067" s="5">
        <v>2006</v>
      </c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  <c r="S4067" s="7"/>
      <c r="T4067" s="7"/>
      <c r="U4067" s="7"/>
      <c r="V4067" s="7"/>
      <c r="W4067" s="7"/>
      <c r="X4067" s="7"/>
      <c r="Y4067" s="7"/>
      <c r="Z4067" s="7"/>
      <c r="AA4067" s="7"/>
      <c r="AB4067" s="7"/>
      <c r="AC4067" s="7"/>
      <c r="AD4067" s="7"/>
      <c r="AE4067" s="7"/>
      <c r="AF4067" s="7"/>
      <c r="AG4067" s="7"/>
      <c r="AH4067" s="7"/>
      <c r="AI4067" s="7"/>
      <c r="AJ4067" s="7"/>
      <c r="AK4067" s="7"/>
      <c r="AL4067" s="7">
        <f t="shared" si="67"/>
        <v>0</v>
      </c>
      <c r="AM4067" s="7"/>
    </row>
    <row r="4068" spans="1:39" ht="15" thickBot="1" x14ac:dyDescent="0.4">
      <c r="A4068" s="8">
        <v>13</v>
      </c>
      <c r="B4068" s="8">
        <v>43502</v>
      </c>
      <c r="C4068" s="10" t="s">
        <v>3997</v>
      </c>
      <c r="D4068" s="8">
        <v>2005</v>
      </c>
      <c r="E4068" s="9"/>
      <c r="F4068" s="9"/>
      <c r="G4068" s="9"/>
      <c r="H4068" s="9"/>
      <c r="I4068" s="9"/>
      <c r="J4068" s="9"/>
      <c r="K4068" s="9"/>
      <c r="L4068" s="9"/>
      <c r="M4068" s="9"/>
      <c r="N4068" s="9"/>
      <c r="O4068" s="9"/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  <c r="AA4068" s="9"/>
      <c r="AB4068" s="9"/>
      <c r="AC4068" s="9"/>
      <c r="AD4068" s="9"/>
      <c r="AE4068" s="9"/>
      <c r="AF4068" s="9"/>
      <c r="AG4068" s="9"/>
      <c r="AH4068" s="9"/>
      <c r="AI4068" s="9"/>
      <c r="AJ4068" s="9"/>
      <c r="AK4068" s="9"/>
      <c r="AL4068" s="9">
        <f t="shared" si="67"/>
        <v>0</v>
      </c>
      <c r="AM4068" s="9"/>
    </row>
    <row r="4069" spans="1:39" ht="15" thickBot="1" x14ac:dyDescent="0.4">
      <c r="A4069" s="5">
        <v>14</v>
      </c>
      <c r="B4069" s="5">
        <v>43503</v>
      </c>
      <c r="C4069" s="6" t="s">
        <v>3998</v>
      </c>
      <c r="D4069" s="5">
        <v>2004</v>
      </c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  <c r="U4069" s="7"/>
      <c r="V4069" s="7"/>
      <c r="W4069" s="7"/>
      <c r="X4069" s="7"/>
      <c r="Y4069" s="7"/>
      <c r="Z4069" s="7"/>
      <c r="AA4069" s="7"/>
      <c r="AB4069" s="7"/>
      <c r="AC4069" s="7"/>
      <c r="AD4069" s="7"/>
      <c r="AE4069" s="7"/>
      <c r="AF4069" s="7"/>
      <c r="AG4069" s="7"/>
      <c r="AH4069" s="7"/>
      <c r="AI4069" s="7"/>
      <c r="AJ4069" s="7"/>
      <c r="AK4069" s="7"/>
      <c r="AL4069" s="7">
        <f t="shared" si="67"/>
        <v>0</v>
      </c>
      <c r="AM4069" s="7"/>
    </row>
    <row r="4070" spans="1:39" ht="15" thickBot="1" x14ac:dyDescent="0.4">
      <c r="A4070" s="8">
        <v>15</v>
      </c>
      <c r="B4070" s="8">
        <v>44708</v>
      </c>
      <c r="C4070" s="10" t="s">
        <v>3999</v>
      </c>
      <c r="D4070" s="8">
        <v>2006</v>
      </c>
      <c r="E4070" s="9"/>
      <c r="F4070" s="9"/>
      <c r="G4070" s="9"/>
      <c r="H4070" s="9"/>
      <c r="I4070" s="9"/>
      <c r="J4070" s="9"/>
      <c r="K4070" s="9"/>
      <c r="L4070" s="9"/>
      <c r="M4070" s="9"/>
      <c r="N4070" s="9"/>
      <c r="O4070" s="9"/>
      <c r="P4070" s="9"/>
      <c r="Q4070" s="9"/>
      <c r="R4070" s="9"/>
      <c r="S4070" s="9"/>
      <c r="T4070" s="9"/>
      <c r="U4070" s="9"/>
      <c r="V4070" s="9"/>
      <c r="W4070" s="9"/>
      <c r="X4070" s="9"/>
      <c r="Y4070" s="9"/>
      <c r="Z4070" s="9"/>
      <c r="AA4070" s="9"/>
      <c r="AB4070" s="9"/>
      <c r="AC4070" s="9"/>
      <c r="AD4070" s="9"/>
      <c r="AE4070" s="9"/>
      <c r="AF4070" s="9"/>
      <c r="AG4070" s="9"/>
      <c r="AH4070" s="9"/>
      <c r="AI4070" s="9"/>
      <c r="AJ4070" s="9"/>
      <c r="AK4070" s="9"/>
      <c r="AL4070" s="9">
        <f t="shared" si="67"/>
        <v>0</v>
      </c>
      <c r="AM4070" s="9"/>
    </row>
    <row r="4071" spans="1:39" ht="15" thickBot="1" x14ac:dyDescent="0.4">
      <c r="A4071" s="5">
        <v>16</v>
      </c>
      <c r="B4071" s="5">
        <v>43500</v>
      </c>
      <c r="C4071" s="6" t="s">
        <v>4000</v>
      </c>
      <c r="D4071" s="5">
        <v>2002</v>
      </c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  <c r="S4071" s="7"/>
      <c r="T4071" s="7"/>
      <c r="U4071" s="7"/>
      <c r="V4071" s="7"/>
      <c r="W4071" s="7"/>
      <c r="X4071" s="7"/>
      <c r="Y4071" s="7"/>
      <c r="Z4071" s="7"/>
      <c r="AA4071" s="7"/>
      <c r="AB4071" s="7"/>
      <c r="AC4071" s="7"/>
      <c r="AD4071" s="7"/>
      <c r="AE4071" s="7"/>
      <c r="AF4071" s="7"/>
      <c r="AG4071" s="7"/>
      <c r="AH4071" s="7"/>
      <c r="AI4071" s="7"/>
      <c r="AJ4071" s="7"/>
      <c r="AK4071" s="7"/>
      <c r="AL4071" s="7">
        <f t="shared" ref="AL4071:AL4134" si="68">SUM(E4071:AK4071)</f>
        <v>0</v>
      </c>
      <c r="AM4071" s="7"/>
    </row>
    <row r="4072" spans="1:39" ht="15" thickBot="1" x14ac:dyDescent="0.4">
      <c r="A4072" s="8">
        <v>17</v>
      </c>
      <c r="B4072" s="8">
        <v>43501</v>
      </c>
      <c r="C4072" s="10" t="s">
        <v>4001</v>
      </c>
      <c r="D4072" s="8">
        <v>2005</v>
      </c>
      <c r="E4072" s="9"/>
      <c r="F4072" s="9"/>
      <c r="G4072" s="9"/>
      <c r="H4072" s="9"/>
      <c r="I4072" s="9"/>
      <c r="J4072" s="9"/>
      <c r="K4072" s="9"/>
      <c r="L4072" s="9"/>
      <c r="M4072" s="9"/>
      <c r="N4072" s="9"/>
      <c r="O4072" s="9"/>
      <c r="P4072" s="9"/>
      <c r="Q4072" s="9"/>
      <c r="R4072" s="9"/>
      <c r="S4072" s="9"/>
      <c r="T4072" s="9"/>
      <c r="U4072" s="9"/>
      <c r="V4072" s="9"/>
      <c r="W4072" s="9"/>
      <c r="X4072" s="9"/>
      <c r="Y4072" s="9"/>
      <c r="Z4072" s="9"/>
      <c r="AA4072" s="9"/>
      <c r="AB4072" s="9"/>
      <c r="AC4072" s="9"/>
      <c r="AD4072" s="9"/>
      <c r="AE4072" s="9"/>
      <c r="AF4072" s="9"/>
      <c r="AG4072" s="9"/>
      <c r="AH4072" s="9"/>
      <c r="AI4072" s="9"/>
      <c r="AJ4072" s="9"/>
      <c r="AK4072" s="9"/>
      <c r="AL4072" s="9">
        <f t="shared" si="68"/>
        <v>0</v>
      </c>
      <c r="AM4072" s="9"/>
    </row>
    <row r="4073" spans="1:39" ht="15" thickBot="1" x14ac:dyDescent="0.4">
      <c r="A4073" s="5">
        <v>18</v>
      </c>
      <c r="B4073" s="5">
        <v>43970</v>
      </c>
      <c r="C4073" s="6" t="s">
        <v>4002</v>
      </c>
      <c r="D4073" s="5">
        <v>2009</v>
      </c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  <c r="U4073" s="7"/>
      <c r="V4073" s="7"/>
      <c r="W4073" s="7"/>
      <c r="X4073" s="7"/>
      <c r="Y4073" s="7"/>
      <c r="Z4073" s="7"/>
      <c r="AA4073" s="7"/>
      <c r="AB4073" s="7"/>
      <c r="AC4073" s="7"/>
      <c r="AD4073" s="7"/>
      <c r="AE4073" s="7"/>
      <c r="AF4073" s="7"/>
      <c r="AG4073" s="7"/>
      <c r="AH4073" s="7"/>
      <c r="AI4073" s="7"/>
      <c r="AJ4073" s="7"/>
      <c r="AK4073" s="7"/>
      <c r="AL4073" s="7">
        <f t="shared" si="68"/>
        <v>0</v>
      </c>
      <c r="AM4073" s="7"/>
    </row>
    <row r="4074" spans="1:39" ht="15" thickBot="1" x14ac:dyDescent="0.4">
      <c r="A4074" s="8">
        <v>19</v>
      </c>
      <c r="B4074" s="8">
        <v>43504</v>
      </c>
      <c r="C4074" s="10" t="s">
        <v>4003</v>
      </c>
      <c r="D4074" s="8">
        <v>2000</v>
      </c>
      <c r="E4074" s="9"/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  <c r="Q4074" s="9"/>
      <c r="R4074" s="9"/>
      <c r="S4074" s="9"/>
      <c r="T4074" s="9"/>
      <c r="U4074" s="9"/>
      <c r="V4074" s="9"/>
      <c r="W4074" s="9"/>
      <c r="X4074" s="9"/>
      <c r="Y4074" s="9"/>
      <c r="Z4074" s="9"/>
      <c r="AA4074" s="9"/>
      <c r="AB4074" s="9"/>
      <c r="AC4074" s="9"/>
      <c r="AD4074" s="9"/>
      <c r="AE4074" s="9"/>
      <c r="AF4074" s="9"/>
      <c r="AG4074" s="9"/>
      <c r="AH4074" s="9"/>
      <c r="AI4074" s="9"/>
      <c r="AJ4074" s="9"/>
      <c r="AK4074" s="9"/>
      <c r="AL4074" s="9">
        <f t="shared" si="68"/>
        <v>0</v>
      </c>
      <c r="AM4074" s="9"/>
    </row>
    <row r="4075" spans="1:39" ht="15" thickBot="1" x14ac:dyDescent="0.4">
      <c r="A4075" s="5">
        <v>20</v>
      </c>
      <c r="B4075" s="5">
        <v>45344</v>
      </c>
      <c r="C4075" s="6" t="s">
        <v>4004</v>
      </c>
      <c r="D4075" s="5">
        <v>2007</v>
      </c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  <c r="U4075" s="7"/>
      <c r="V4075" s="7"/>
      <c r="W4075" s="7"/>
      <c r="X4075" s="7"/>
      <c r="Y4075" s="7"/>
      <c r="Z4075" s="7"/>
      <c r="AA4075" s="7"/>
      <c r="AB4075" s="7"/>
      <c r="AC4075" s="7"/>
      <c r="AD4075" s="7"/>
      <c r="AE4075" s="7"/>
      <c r="AF4075" s="7"/>
      <c r="AG4075" s="7"/>
      <c r="AH4075" s="7"/>
      <c r="AI4075" s="7"/>
      <c r="AJ4075" s="7"/>
      <c r="AK4075" s="7"/>
      <c r="AL4075" s="7">
        <f t="shared" si="68"/>
        <v>0</v>
      </c>
      <c r="AM4075" s="7"/>
    </row>
    <row r="4076" spans="1:39" ht="15" thickBot="1" x14ac:dyDescent="0.4">
      <c r="A4076" s="8">
        <v>21</v>
      </c>
      <c r="B4076" s="8">
        <v>45345</v>
      </c>
      <c r="C4076" s="10" t="s">
        <v>4005</v>
      </c>
      <c r="D4076" s="8">
        <v>2007</v>
      </c>
      <c r="E4076" s="9"/>
      <c r="F4076" s="9"/>
      <c r="G4076" s="9"/>
      <c r="H4076" s="9"/>
      <c r="I4076" s="9"/>
      <c r="J4076" s="9"/>
      <c r="K4076" s="9"/>
      <c r="L4076" s="9"/>
      <c r="M4076" s="9"/>
      <c r="N4076" s="9"/>
      <c r="O4076" s="9"/>
      <c r="P4076" s="9"/>
      <c r="Q4076" s="9"/>
      <c r="R4076" s="9"/>
      <c r="S4076" s="9"/>
      <c r="T4076" s="9"/>
      <c r="U4076" s="9"/>
      <c r="V4076" s="9"/>
      <c r="W4076" s="9"/>
      <c r="X4076" s="9"/>
      <c r="Y4076" s="9"/>
      <c r="Z4076" s="9"/>
      <c r="AA4076" s="9"/>
      <c r="AB4076" s="9"/>
      <c r="AC4076" s="9"/>
      <c r="AD4076" s="9"/>
      <c r="AE4076" s="9"/>
      <c r="AF4076" s="9"/>
      <c r="AG4076" s="9"/>
      <c r="AH4076" s="9"/>
      <c r="AI4076" s="9"/>
      <c r="AJ4076" s="9"/>
      <c r="AK4076" s="9"/>
      <c r="AL4076" s="9">
        <f t="shared" si="68"/>
        <v>0</v>
      </c>
      <c r="AM4076" s="9"/>
    </row>
    <row r="4077" spans="1:39" ht="15" thickBot="1" x14ac:dyDescent="0.4">
      <c r="A4077" s="5">
        <v>22</v>
      </c>
      <c r="B4077" s="5">
        <v>43499</v>
      </c>
      <c r="C4077" s="6" t="s">
        <v>4006</v>
      </c>
      <c r="D4077" s="5">
        <v>2003</v>
      </c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7"/>
      <c r="U4077" s="7"/>
      <c r="V4077" s="7"/>
      <c r="W4077" s="7"/>
      <c r="X4077" s="7"/>
      <c r="Y4077" s="7"/>
      <c r="Z4077" s="7"/>
      <c r="AA4077" s="7"/>
      <c r="AB4077" s="7"/>
      <c r="AC4077" s="7"/>
      <c r="AD4077" s="7"/>
      <c r="AE4077" s="7"/>
      <c r="AF4077" s="7"/>
      <c r="AG4077" s="7"/>
      <c r="AH4077" s="7"/>
      <c r="AI4077" s="7"/>
      <c r="AJ4077" s="7"/>
      <c r="AK4077" s="7"/>
      <c r="AL4077" s="7">
        <f t="shared" si="68"/>
        <v>0</v>
      </c>
      <c r="AM4077" s="7"/>
    </row>
    <row r="4078" spans="1:39" ht="15" customHeight="1" thickBot="1" x14ac:dyDescent="0.4">
      <c r="A4078" s="12">
        <v>25115</v>
      </c>
      <c r="B4078" s="26" t="s">
        <v>4007</v>
      </c>
      <c r="C4078" s="27"/>
      <c r="D4078" s="27"/>
      <c r="E4078" s="18"/>
      <c r="F4078" s="19"/>
      <c r="G4078" s="19"/>
      <c r="H4078" s="19"/>
      <c r="I4078" s="19"/>
      <c r="J4078" s="19"/>
      <c r="K4078" s="19"/>
      <c r="L4078" s="19"/>
      <c r="M4078" s="19"/>
      <c r="N4078" s="19"/>
      <c r="O4078" s="19"/>
      <c r="P4078" s="19"/>
      <c r="Q4078" s="19"/>
      <c r="R4078" s="19"/>
      <c r="S4078" s="19"/>
      <c r="T4078" s="19"/>
      <c r="U4078" s="19"/>
      <c r="V4078" s="19"/>
      <c r="W4078" s="19"/>
      <c r="X4078" s="19"/>
      <c r="Y4078" s="19"/>
      <c r="Z4078" s="19"/>
      <c r="AA4078" s="19"/>
      <c r="AB4078" s="19"/>
      <c r="AC4078" s="19"/>
      <c r="AD4078" s="19"/>
      <c r="AE4078" s="19"/>
      <c r="AF4078" s="19"/>
      <c r="AG4078" s="19"/>
      <c r="AH4078" s="19"/>
      <c r="AI4078" s="19"/>
      <c r="AJ4078" s="19"/>
      <c r="AK4078" s="19"/>
      <c r="AL4078" s="19">
        <f t="shared" si="68"/>
        <v>0</v>
      </c>
      <c r="AM4078" s="9"/>
    </row>
    <row r="4079" spans="1:39" ht="15" thickBot="1" x14ac:dyDescent="0.4">
      <c r="A4079" s="8">
        <v>1</v>
      </c>
      <c r="B4079" s="8">
        <v>44939</v>
      </c>
      <c r="C4079" s="10" t="s">
        <v>4008</v>
      </c>
      <c r="D4079" s="8">
        <v>2004</v>
      </c>
      <c r="E4079" s="9"/>
      <c r="F4079" s="9"/>
      <c r="G4079" s="9"/>
      <c r="H4079" s="9"/>
      <c r="I4079" s="9"/>
      <c r="J4079" s="9"/>
      <c r="K4079" s="9"/>
      <c r="L4079" s="9"/>
      <c r="M4079" s="9"/>
      <c r="N4079" s="9"/>
      <c r="O4079" s="9"/>
      <c r="P4079" s="9"/>
      <c r="Q4079" s="9"/>
      <c r="R4079" s="9"/>
      <c r="S4079" s="9"/>
      <c r="T4079" s="9"/>
      <c r="U4079" s="9"/>
      <c r="V4079" s="9"/>
      <c r="W4079" s="9"/>
      <c r="X4079" s="9"/>
      <c r="Y4079" s="9"/>
      <c r="Z4079" s="9"/>
      <c r="AA4079" s="9"/>
      <c r="AB4079" s="9"/>
      <c r="AC4079" s="9"/>
      <c r="AD4079" s="9"/>
      <c r="AE4079" s="9"/>
      <c r="AF4079" s="9"/>
      <c r="AG4079" s="9"/>
      <c r="AH4079" s="9"/>
      <c r="AI4079" s="9"/>
      <c r="AJ4079" s="9"/>
      <c r="AK4079" s="9"/>
      <c r="AL4079" s="9">
        <f t="shared" si="68"/>
        <v>0</v>
      </c>
      <c r="AM4079" s="9"/>
    </row>
    <row r="4080" spans="1:39" ht="15" thickBot="1" x14ac:dyDescent="0.4">
      <c r="A4080" s="5">
        <v>2</v>
      </c>
      <c r="B4080" s="5">
        <v>38592</v>
      </c>
      <c r="C4080" s="6" t="s">
        <v>4009</v>
      </c>
      <c r="D4080" s="5">
        <v>2000</v>
      </c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  <c r="U4080" s="7"/>
      <c r="V4080" s="7"/>
      <c r="W4080" s="7"/>
      <c r="X4080" s="7"/>
      <c r="Y4080" s="7"/>
      <c r="Z4080" s="7"/>
      <c r="AA4080" s="7"/>
      <c r="AB4080" s="7"/>
      <c r="AC4080" s="7"/>
      <c r="AD4080" s="7"/>
      <c r="AE4080" s="7"/>
      <c r="AF4080" s="7"/>
      <c r="AG4080" s="7"/>
      <c r="AH4080" s="7"/>
      <c r="AI4080" s="7"/>
      <c r="AJ4080" s="7"/>
      <c r="AK4080" s="7"/>
      <c r="AL4080" s="7">
        <f t="shared" si="68"/>
        <v>0</v>
      </c>
      <c r="AM4080" s="7"/>
    </row>
    <row r="4081" spans="1:39" ht="15" customHeight="1" thickBot="1" x14ac:dyDescent="0.4">
      <c r="A4081" s="12">
        <v>25118</v>
      </c>
      <c r="B4081" s="26" t="s">
        <v>4010</v>
      </c>
      <c r="C4081" s="27"/>
      <c r="D4081" s="27"/>
      <c r="E4081" s="18"/>
      <c r="F4081" s="19"/>
      <c r="G4081" s="19"/>
      <c r="H4081" s="19"/>
      <c r="I4081" s="19"/>
      <c r="J4081" s="19"/>
      <c r="K4081" s="19"/>
      <c r="L4081" s="19"/>
      <c r="M4081" s="19"/>
      <c r="N4081" s="19"/>
      <c r="O4081" s="19"/>
      <c r="P4081" s="19"/>
      <c r="Q4081" s="19"/>
      <c r="R4081" s="19"/>
      <c r="S4081" s="19"/>
      <c r="T4081" s="19"/>
      <c r="U4081" s="19"/>
      <c r="V4081" s="19"/>
      <c r="W4081" s="19"/>
      <c r="X4081" s="19"/>
      <c r="Y4081" s="19"/>
      <c r="Z4081" s="19"/>
      <c r="AA4081" s="19"/>
      <c r="AB4081" s="19"/>
      <c r="AC4081" s="19"/>
      <c r="AD4081" s="19"/>
      <c r="AE4081" s="19"/>
      <c r="AF4081" s="19"/>
      <c r="AG4081" s="19"/>
      <c r="AH4081" s="19"/>
      <c r="AI4081" s="19"/>
      <c r="AJ4081" s="19"/>
      <c r="AK4081" s="19"/>
      <c r="AL4081" s="19">
        <f t="shared" si="68"/>
        <v>0</v>
      </c>
      <c r="AM4081" s="9"/>
    </row>
    <row r="4082" spans="1:39" ht="15" thickBot="1" x14ac:dyDescent="0.4">
      <c r="A4082" s="8">
        <v>1</v>
      </c>
      <c r="B4082" s="8">
        <v>43756</v>
      </c>
      <c r="C4082" s="10" t="s">
        <v>4011</v>
      </c>
      <c r="D4082" s="8">
        <v>2007</v>
      </c>
      <c r="E4082" s="9"/>
      <c r="F4082" s="9"/>
      <c r="G4082" s="9"/>
      <c r="H4082" s="9"/>
      <c r="I4082" s="9"/>
      <c r="J4082" s="9"/>
      <c r="K4082" s="9"/>
      <c r="L4082" s="9"/>
      <c r="M4082" s="9"/>
      <c r="N4082" s="9"/>
      <c r="O4082" s="9"/>
      <c r="P4082" s="9"/>
      <c r="Q4082" s="9"/>
      <c r="R4082" s="9"/>
      <c r="S4082" s="9"/>
      <c r="T4082" s="9"/>
      <c r="U4082" s="9"/>
      <c r="V4082" s="9"/>
      <c r="W4082" s="9"/>
      <c r="X4082" s="9"/>
      <c r="Y4082" s="9"/>
      <c r="Z4082" s="9"/>
      <c r="AA4082" s="9"/>
      <c r="AB4082" s="9"/>
      <c r="AC4082" s="9"/>
      <c r="AD4082" s="9"/>
      <c r="AE4082" s="9"/>
      <c r="AF4082" s="9"/>
      <c r="AG4082" s="9"/>
      <c r="AH4082" s="9"/>
      <c r="AI4082" s="9"/>
      <c r="AJ4082" s="9"/>
      <c r="AK4082" s="9"/>
      <c r="AL4082" s="9">
        <f t="shared" si="68"/>
        <v>0</v>
      </c>
      <c r="AM4082" s="9"/>
    </row>
    <row r="4083" spans="1:39" ht="15" thickBot="1" x14ac:dyDescent="0.4">
      <c r="A4083" s="5">
        <v>2</v>
      </c>
      <c r="B4083" s="5">
        <v>44622</v>
      </c>
      <c r="C4083" s="6" t="s">
        <v>4012</v>
      </c>
      <c r="D4083" s="5">
        <v>2005</v>
      </c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  <c r="U4083" s="7"/>
      <c r="V4083" s="7"/>
      <c r="W4083" s="7"/>
      <c r="X4083" s="7"/>
      <c r="Y4083" s="7"/>
      <c r="Z4083" s="7"/>
      <c r="AA4083" s="7"/>
      <c r="AB4083" s="7"/>
      <c r="AC4083" s="7"/>
      <c r="AD4083" s="7"/>
      <c r="AE4083" s="7"/>
      <c r="AF4083" s="7"/>
      <c r="AG4083" s="7"/>
      <c r="AH4083" s="7"/>
      <c r="AI4083" s="7"/>
      <c r="AJ4083" s="7"/>
      <c r="AK4083" s="7"/>
      <c r="AL4083" s="7">
        <f t="shared" si="68"/>
        <v>0</v>
      </c>
      <c r="AM4083" s="7"/>
    </row>
    <row r="4084" spans="1:39" ht="15" thickBot="1" x14ac:dyDescent="0.4">
      <c r="A4084" s="8">
        <v>3</v>
      </c>
      <c r="B4084" s="8">
        <v>44171</v>
      </c>
      <c r="C4084" s="10" t="s">
        <v>4013</v>
      </c>
      <c r="D4084" s="8">
        <v>2008</v>
      </c>
      <c r="E4084" s="9"/>
      <c r="F4084" s="9"/>
      <c r="G4084" s="9"/>
      <c r="H4084" s="9"/>
      <c r="I4084" s="9"/>
      <c r="J4084" s="9"/>
      <c r="K4084" s="9"/>
      <c r="L4084" s="9"/>
      <c r="M4084" s="9"/>
      <c r="N4084" s="9"/>
      <c r="O4084" s="9"/>
      <c r="P4084" s="9"/>
      <c r="Q4084" s="9"/>
      <c r="R4084" s="9"/>
      <c r="S4084" s="9"/>
      <c r="T4084" s="9"/>
      <c r="U4084" s="9"/>
      <c r="V4084" s="9"/>
      <c r="W4084" s="9"/>
      <c r="X4084" s="9"/>
      <c r="Y4084" s="9"/>
      <c r="Z4084" s="9"/>
      <c r="AA4084" s="9"/>
      <c r="AB4084" s="9"/>
      <c r="AC4084" s="9"/>
      <c r="AD4084" s="9"/>
      <c r="AE4084" s="9"/>
      <c r="AF4084" s="9"/>
      <c r="AG4084" s="9"/>
      <c r="AH4084" s="9"/>
      <c r="AI4084" s="9"/>
      <c r="AJ4084" s="9"/>
      <c r="AK4084" s="9"/>
      <c r="AL4084" s="9">
        <f t="shared" si="68"/>
        <v>0</v>
      </c>
      <c r="AM4084" s="9"/>
    </row>
    <row r="4085" spans="1:39" ht="15" thickBot="1" x14ac:dyDescent="0.4">
      <c r="A4085" s="5">
        <v>4</v>
      </c>
      <c r="B4085" s="5">
        <v>43224</v>
      </c>
      <c r="C4085" s="6" t="s">
        <v>4014</v>
      </c>
      <c r="D4085" s="5">
        <v>2004</v>
      </c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7"/>
      <c r="U4085" s="7"/>
      <c r="V4085" s="7"/>
      <c r="W4085" s="7"/>
      <c r="X4085" s="7"/>
      <c r="Y4085" s="7"/>
      <c r="Z4085" s="7"/>
      <c r="AA4085" s="7"/>
      <c r="AB4085" s="7"/>
      <c r="AC4085" s="7"/>
      <c r="AD4085" s="7"/>
      <c r="AE4085" s="7"/>
      <c r="AF4085" s="7"/>
      <c r="AG4085" s="7"/>
      <c r="AH4085" s="7"/>
      <c r="AI4085" s="7"/>
      <c r="AJ4085" s="7"/>
      <c r="AK4085" s="7"/>
      <c r="AL4085" s="7">
        <f t="shared" si="68"/>
        <v>0</v>
      </c>
      <c r="AM4085" s="7"/>
    </row>
    <row r="4086" spans="1:39" ht="15" thickBot="1" x14ac:dyDescent="0.4">
      <c r="A4086" s="8">
        <v>5</v>
      </c>
      <c r="B4086" s="8">
        <v>40745</v>
      </c>
      <c r="C4086" s="10" t="s">
        <v>4015</v>
      </c>
      <c r="D4086" s="8">
        <v>2000</v>
      </c>
      <c r="E4086" s="9"/>
      <c r="F4086" s="9"/>
      <c r="G4086" s="9"/>
      <c r="H4086" s="9"/>
      <c r="I4086" s="9"/>
      <c r="J4086" s="9"/>
      <c r="K4086" s="9"/>
      <c r="L4086" s="9"/>
      <c r="M4086" s="9"/>
      <c r="N4086" s="9"/>
      <c r="O4086" s="9"/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A4086" s="9"/>
      <c r="AB4086" s="9"/>
      <c r="AC4086" s="9"/>
      <c r="AD4086" s="9"/>
      <c r="AE4086" s="9"/>
      <c r="AF4086" s="9"/>
      <c r="AG4086" s="9"/>
      <c r="AH4086" s="9"/>
      <c r="AI4086" s="9"/>
      <c r="AJ4086" s="9"/>
      <c r="AK4086" s="9"/>
      <c r="AL4086" s="9">
        <f t="shared" si="68"/>
        <v>0</v>
      </c>
      <c r="AM4086" s="9"/>
    </row>
    <row r="4087" spans="1:39" ht="15" thickBot="1" x14ac:dyDescent="0.4">
      <c r="A4087" s="5">
        <v>6</v>
      </c>
      <c r="B4087" s="5">
        <v>40626</v>
      </c>
      <c r="C4087" s="6" t="s">
        <v>4016</v>
      </c>
      <c r="D4087" s="5">
        <v>2004</v>
      </c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  <c r="U4087" s="7"/>
      <c r="V4087" s="7"/>
      <c r="W4087" s="7"/>
      <c r="X4087" s="7"/>
      <c r="Y4087" s="7"/>
      <c r="Z4087" s="7"/>
      <c r="AA4087" s="7"/>
      <c r="AB4087" s="7"/>
      <c r="AC4087" s="7"/>
      <c r="AD4087" s="7"/>
      <c r="AE4087" s="7"/>
      <c r="AF4087" s="7"/>
      <c r="AG4087" s="7"/>
      <c r="AH4087" s="7"/>
      <c r="AI4087" s="7"/>
      <c r="AJ4087" s="7"/>
      <c r="AK4087" s="7"/>
      <c r="AL4087" s="7">
        <f t="shared" si="68"/>
        <v>0</v>
      </c>
      <c r="AM4087" s="7"/>
    </row>
    <row r="4088" spans="1:39" ht="15" thickBot="1" x14ac:dyDescent="0.4">
      <c r="A4088" s="8">
        <v>7</v>
      </c>
      <c r="B4088" s="8">
        <v>43417</v>
      </c>
      <c r="C4088" s="10" t="s">
        <v>383</v>
      </c>
      <c r="D4088" s="8">
        <v>1999</v>
      </c>
      <c r="E4088" s="9"/>
      <c r="F4088" s="9"/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  <c r="R4088" s="9"/>
      <c r="S4088" s="9"/>
      <c r="T4088" s="9"/>
      <c r="U4088" s="9"/>
      <c r="V4088" s="9"/>
      <c r="W4088" s="9"/>
      <c r="X4088" s="9"/>
      <c r="Y4088" s="9"/>
      <c r="Z4088" s="9"/>
      <c r="AA4088" s="9"/>
      <c r="AB4088" s="9"/>
      <c r="AC4088" s="9"/>
      <c r="AD4088" s="9"/>
      <c r="AE4088" s="9"/>
      <c r="AF4088" s="9"/>
      <c r="AG4088" s="9"/>
      <c r="AH4088" s="9"/>
      <c r="AI4088" s="9"/>
      <c r="AJ4088" s="9"/>
      <c r="AK4088" s="9"/>
      <c r="AL4088" s="9">
        <f t="shared" si="68"/>
        <v>0</v>
      </c>
      <c r="AM4088" s="9"/>
    </row>
    <row r="4089" spans="1:39" ht="15" thickBot="1" x14ac:dyDescent="0.4">
      <c r="A4089" s="5">
        <v>8</v>
      </c>
      <c r="B4089" s="5">
        <v>40622</v>
      </c>
      <c r="C4089" s="6" t="s">
        <v>4017</v>
      </c>
      <c r="D4089" s="5">
        <v>2003</v>
      </c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  <c r="S4089" s="7"/>
      <c r="T4089" s="7"/>
      <c r="U4089" s="7"/>
      <c r="V4089" s="7"/>
      <c r="W4089" s="7"/>
      <c r="X4089" s="7"/>
      <c r="Y4089" s="7"/>
      <c r="Z4089" s="7"/>
      <c r="AA4089" s="7"/>
      <c r="AB4089" s="7"/>
      <c r="AC4089" s="7"/>
      <c r="AD4089" s="7"/>
      <c r="AE4089" s="7"/>
      <c r="AF4089" s="7"/>
      <c r="AG4089" s="7"/>
      <c r="AH4089" s="7"/>
      <c r="AI4089" s="7"/>
      <c r="AJ4089" s="7"/>
      <c r="AK4089" s="7"/>
      <c r="AL4089" s="7">
        <f t="shared" si="68"/>
        <v>0</v>
      </c>
      <c r="AM4089" s="7"/>
    </row>
    <row r="4090" spans="1:39" ht="15" thickBot="1" x14ac:dyDescent="0.4">
      <c r="A4090" s="8">
        <v>9</v>
      </c>
      <c r="B4090" s="8">
        <v>39307</v>
      </c>
      <c r="C4090" s="10" t="s">
        <v>4018</v>
      </c>
      <c r="D4090" s="8">
        <v>2002</v>
      </c>
      <c r="E4090" s="9"/>
      <c r="F4090" s="9"/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  <c r="R4090" s="9"/>
      <c r="S4090" s="9"/>
      <c r="T4090" s="9"/>
      <c r="U4090" s="9"/>
      <c r="V4090" s="9"/>
      <c r="W4090" s="9"/>
      <c r="X4090" s="9"/>
      <c r="Y4090" s="9"/>
      <c r="Z4090" s="9"/>
      <c r="AA4090" s="9"/>
      <c r="AB4090" s="9"/>
      <c r="AC4090" s="9"/>
      <c r="AD4090" s="9"/>
      <c r="AE4090" s="9"/>
      <c r="AF4090" s="9"/>
      <c r="AG4090" s="9"/>
      <c r="AH4090" s="9"/>
      <c r="AI4090" s="9"/>
      <c r="AJ4090" s="9"/>
      <c r="AK4090" s="9"/>
      <c r="AL4090" s="9">
        <f t="shared" si="68"/>
        <v>0</v>
      </c>
      <c r="AM4090" s="9"/>
    </row>
    <row r="4091" spans="1:39" ht="15" thickBot="1" x14ac:dyDescent="0.4">
      <c r="A4091" s="5">
        <v>10</v>
      </c>
      <c r="B4091" s="5">
        <v>45334</v>
      </c>
      <c r="C4091" s="6" t="s">
        <v>4019</v>
      </c>
      <c r="D4091" s="5">
        <v>2001</v>
      </c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  <c r="S4091" s="7"/>
      <c r="T4091" s="7"/>
      <c r="U4091" s="7"/>
      <c r="V4091" s="7"/>
      <c r="W4091" s="7"/>
      <c r="X4091" s="7"/>
      <c r="Y4091" s="7"/>
      <c r="Z4091" s="7"/>
      <c r="AA4091" s="7"/>
      <c r="AB4091" s="7"/>
      <c r="AC4091" s="7"/>
      <c r="AD4091" s="7"/>
      <c r="AE4091" s="7"/>
      <c r="AF4091" s="7"/>
      <c r="AG4091" s="7"/>
      <c r="AH4091" s="7"/>
      <c r="AI4091" s="7"/>
      <c r="AJ4091" s="7"/>
      <c r="AK4091" s="7"/>
      <c r="AL4091" s="7">
        <f t="shared" si="68"/>
        <v>0</v>
      </c>
      <c r="AM4091" s="7"/>
    </row>
    <row r="4092" spans="1:39" ht="15" thickBot="1" x14ac:dyDescent="0.4">
      <c r="A4092" s="8">
        <v>11</v>
      </c>
      <c r="B4092" s="8">
        <v>43225</v>
      </c>
      <c r="C4092" s="10" t="s">
        <v>4020</v>
      </c>
      <c r="D4092" s="8">
        <v>2006</v>
      </c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9"/>
      <c r="U4092" s="9"/>
      <c r="V4092" s="9"/>
      <c r="W4092" s="9"/>
      <c r="X4092" s="9"/>
      <c r="Y4092" s="9"/>
      <c r="Z4092" s="9"/>
      <c r="AA4092" s="9"/>
      <c r="AB4092" s="9"/>
      <c r="AC4092" s="9"/>
      <c r="AD4092" s="9"/>
      <c r="AE4092" s="9"/>
      <c r="AF4092" s="9"/>
      <c r="AG4092" s="9"/>
      <c r="AH4092" s="9"/>
      <c r="AI4092" s="9"/>
      <c r="AJ4092" s="9"/>
      <c r="AK4092" s="9"/>
      <c r="AL4092" s="9">
        <f t="shared" si="68"/>
        <v>0</v>
      </c>
      <c r="AM4092" s="9"/>
    </row>
    <row r="4093" spans="1:39" ht="15" thickBot="1" x14ac:dyDescent="0.4">
      <c r="A4093" s="5">
        <v>12</v>
      </c>
      <c r="B4093" s="5">
        <v>43922</v>
      </c>
      <c r="C4093" s="6" t="s">
        <v>4021</v>
      </c>
      <c r="D4093" s="5">
        <v>2006</v>
      </c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  <c r="R4093" s="7"/>
      <c r="S4093" s="7"/>
      <c r="T4093" s="7"/>
      <c r="U4093" s="7"/>
      <c r="V4093" s="7"/>
      <c r="W4093" s="7"/>
      <c r="X4093" s="7"/>
      <c r="Y4093" s="7"/>
      <c r="Z4093" s="7"/>
      <c r="AA4093" s="7"/>
      <c r="AB4093" s="7"/>
      <c r="AC4093" s="7"/>
      <c r="AD4093" s="7"/>
      <c r="AE4093" s="7"/>
      <c r="AF4093" s="7"/>
      <c r="AG4093" s="7"/>
      <c r="AH4093" s="7"/>
      <c r="AI4093" s="7"/>
      <c r="AJ4093" s="7"/>
      <c r="AK4093" s="7"/>
      <c r="AL4093" s="7">
        <f t="shared" si="68"/>
        <v>0</v>
      </c>
      <c r="AM4093" s="7"/>
    </row>
    <row r="4094" spans="1:39" ht="15" thickBot="1" x14ac:dyDescent="0.4">
      <c r="A4094" s="8">
        <v>13</v>
      </c>
      <c r="B4094" s="8">
        <v>45335</v>
      </c>
      <c r="C4094" s="10" t="s">
        <v>4022</v>
      </c>
      <c r="D4094" s="8">
        <v>2006</v>
      </c>
      <c r="E4094" s="9"/>
      <c r="F4094" s="9"/>
      <c r="G4094" s="9"/>
      <c r="H4094" s="9"/>
      <c r="I4094" s="9"/>
      <c r="J4094" s="9"/>
      <c r="K4094" s="9"/>
      <c r="L4094" s="9"/>
      <c r="M4094" s="9"/>
      <c r="N4094" s="9"/>
      <c r="O4094" s="9"/>
      <c r="P4094" s="9"/>
      <c r="Q4094" s="9"/>
      <c r="R4094" s="9"/>
      <c r="S4094" s="9"/>
      <c r="T4094" s="9"/>
      <c r="U4094" s="9"/>
      <c r="V4094" s="9"/>
      <c r="W4094" s="9"/>
      <c r="X4094" s="9"/>
      <c r="Y4094" s="9"/>
      <c r="Z4094" s="9"/>
      <c r="AA4094" s="9"/>
      <c r="AB4094" s="9"/>
      <c r="AC4094" s="9"/>
      <c r="AD4094" s="9"/>
      <c r="AE4094" s="9"/>
      <c r="AF4094" s="9"/>
      <c r="AG4094" s="9"/>
      <c r="AH4094" s="9"/>
      <c r="AI4094" s="9"/>
      <c r="AJ4094" s="9"/>
      <c r="AK4094" s="9"/>
      <c r="AL4094" s="9">
        <f t="shared" si="68"/>
        <v>0</v>
      </c>
      <c r="AM4094" s="9"/>
    </row>
    <row r="4095" spans="1:39" ht="15" thickBot="1" x14ac:dyDescent="0.4">
      <c r="A4095" s="5">
        <v>14</v>
      </c>
      <c r="B4095" s="5">
        <v>40625</v>
      </c>
      <c r="C4095" s="6" t="s">
        <v>4023</v>
      </c>
      <c r="D4095" s="5">
        <v>2005</v>
      </c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7"/>
      <c r="U4095" s="7"/>
      <c r="V4095" s="7"/>
      <c r="W4095" s="7"/>
      <c r="X4095" s="7"/>
      <c r="Y4095" s="7"/>
      <c r="Z4095" s="7"/>
      <c r="AA4095" s="7"/>
      <c r="AB4095" s="7"/>
      <c r="AC4095" s="7"/>
      <c r="AD4095" s="7"/>
      <c r="AE4095" s="7"/>
      <c r="AF4095" s="7"/>
      <c r="AG4095" s="7"/>
      <c r="AH4095" s="7"/>
      <c r="AI4095" s="7"/>
      <c r="AJ4095" s="7"/>
      <c r="AK4095" s="7"/>
      <c r="AL4095" s="7">
        <f t="shared" si="68"/>
        <v>0</v>
      </c>
      <c r="AM4095" s="7"/>
    </row>
    <row r="4096" spans="1:39" ht="15" thickBot="1" x14ac:dyDescent="0.4">
      <c r="A4096" s="8">
        <v>15</v>
      </c>
      <c r="B4096" s="8">
        <v>40744</v>
      </c>
      <c r="C4096" s="10" t="s">
        <v>4024</v>
      </c>
      <c r="D4096" s="8">
        <v>2000</v>
      </c>
      <c r="E4096" s="9"/>
      <c r="F4096" s="9"/>
      <c r="G4096" s="9"/>
      <c r="H4096" s="9"/>
      <c r="I4096" s="9"/>
      <c r="J4096" s="9"/>
      <c r="K4096" s="9"/>
      <c r="L4096" s="9"/>
      <c r="M4096" s="9"/>
      <c r="N4096" s="9"/>
      <c r="O4096" s="9"/>
      <c r="P4096" s="9"/>
      <c r="Q4096" s="9"/>
      <c r="R4096" s="9"/>
      <c r="S4096" s="9"/>
      <c r="T4096" s="9"/>
      <c r="U4096" s="9"/>
      <c r="V4096" s="9"/>
      <c r="W4096" s="9"/>
      <c r="X4096" s="9"/>
      <c r="Y4096" s="9"/>
      <c r="Z4096" s="9"/>
      <c r="AA4096" s="9"/>
      <c r="AB4096" s="9"/>
      <c r="AC4096" s="9"/>
      <c r="AD4096" s="9"/>
      <c r="AE4096" s="9"/>
      <c r="AF4096" s="9"/>
      <c r="AG4096" s="9"/>
      <c r="AH4096" s="9"/>
      <c r="AI4096" s="9"/>
      <c r="AJ4096" s="9"/>
      <c r="AK4096" s="9"/>
      <c r="AL4096" s="9">
        <f t="shared" si="68"/>
        <v>0</v>
      </c>
      <c r="AM4096" s="9"/>
    </row>
    <row r="4097" spans="1:39" ht="15" thickBot="1" x14ac:dyDescent="0.4">
      <c r="A4097" s="5">
        <v>16</v>
      </c>
      <c r="B4097" s="5">
        <v>43226</v>
      </c>
      <c r="C4097" s="6" t="s">
        <v>4025</v>
      </c>
      <c r="D4097" s="5">
        <v>2004</v>
      </c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  <c r="R4097" s="7"/>
      <c r="S4097" s="7"/>
      <c r="T4097" s="7"/>
      <c r="U4097" s="7"/>
      <c r="V4097" s="7"/>
      <c r="W4097" s="7"/>
      <c r="X4097" s="7"/>
      <c r="Y4097" s="7"/>
      <c r="Z4097" s="7"/>
      <c r="AA4097" s="7"/>
      <c r="AB4097" s="7"/>
      <c r="AC4097" s="7"/>
      <c r="AD4097" s="7"/>
      <c r="AE4097" s="7"/>
      <c r="AF4097" s="7"/>
      <c r="AG4097" s="7"/>
      <c r="AH4097" s="7"/>
      <c r="AI4097" s="7"/>
      <c r="AJ4097" s="7"/>
      <c r="AK4097" s="7"/>
      <c r="AL4097" s="7">
        <f t="shared" si="68"/>
        <v>0</v>
      </c>
      <c r="AM4097" s="7"/>
    </row>
    <row r="4098" spans="1:39" ht="15" thickBot="1" x14ac:dyDescent="0.4">
      <c r="A4098" s="8">
        <v>17</v>
      </c>
      <c r="B4098" s="8">
        <v>40623</v>
      </c>
      <c r="C4098" s="10" t="s">
        <v>4026</v>
      </c>
      <c r="D4098" s="8">
        <v>2005</v>
      </c>
      <c r="E4098" s="9"/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  <c r="Q4098" s="9"/>
      <c r="R4098" s="9"/>
      <c r="S4098" s="9"/>
      <c r="T4098" s="9"/>
      <c r="U4098" s="9"/>
      <c r="V4098" s="9"/>
      <c r="W4098" s="9"/>
      <c r="X4098" s="9"/>
      <c r="Y4098" s="9"/>
      <c r="Z4098" s="9"/>
      <c r="AA4098" s="9"/>
      <c r="AB4098" s="9"/>
      <c r="AC4098" s="9"/>
      <c r="AD4098" s="9"/>
      <c r="AE4098" s="9"/>
      <c r="AF4098" s="9"/>
      <c r="AG4098" s="9"/>
      <c r="AH4098" s="9"/>
      <c r="AI4098" s="9"/>
      <c r="AJ4098" s="9"/>
      <c r="AK4098" s="9"/>
      <c r="AL4098" s="9">
        <f t="shared" si="68"/>
        <v>0</v>
      </c>
      <c r="AM4098" s="9"/>
    </row>
    <row r="4099" spans="1:39" ht="15" thickBot="1" x14ac:dyDescent="0.4">
      <c r="A4099" s="5">
        <v>18</v>
      </c>
      <c r="B4099" s="5">
        <v>43951</v>
      </c>
      <c r="C4099" s="6" t="s">
        <v>4027</v>
      </c>
      <c r="D4099" s="5">
        <v>2004</v>
      </c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  <c r="S4099" s="7"/>
      <c r="T4099" s="7"/>
      <c r="U4099" s="7"/>
      <c r="V4099" s="7"/>
      <c r="W4099" s="7"/>
      <c r="X4099" s="7"/>
      <c r="Y4099" s="7"/>
      <c r="Z4099" s="7"/>
      <c r="AA4099" s="7"/>
      <c r="AB4099" s="7"/>
      <c r="AC4099" s="7"/>
      <c r="AD4099" s="7"/>
      <c r="AE4099" s="7"/>
      <c r="AF4099" s="7"/>
      <c r="AG4099" s="7"/>
      <c r="AH4099" s="7"/>
      <c r="AI4099" s="7"/>
      <c r="AJ4099" s="7"/>
      <c r="AK4099" s="7"/>
      <c r="AL4099" s="7">
        <f t="shared" si="68"/>
        <v>0</v>
      </c>
      <c r="AM4099" s="7"/>
    </row>
    <row r="4100" spans="1:39" ht="15" thickBot="1" x14ac:dyDescent="0.4">
      <c r="A4100" s="8">
        <v>19</v>
      </c>
      <c r="B4100" s="8">
        <v>39309</v>
      </c>
      <c r="C4100" s="10" t="s">
        <v>2664</v>
      </c>
      <c r="D4100" s="8">
        <v>2003</v>
      </c>
      <c r="E4100" s="9"/>
      <c r="F4100" s="9"/>
      <c r="G4100" s="9"/>
      <c r="H4100" s="9"/>
      <c r="I4100" s="9"/>
      <c r="J4100" s="9"/>
      <c r="K4100" s="9"/>
      <c r="L4100" s="9"/>
      <c r="M4100" s="9"/>
      <c r="N4100" s="9"/>
      <c r="O4100" s="9"/>
      <c r="P4100" s="9"/>
      <c r="Q4100" s="9"/>
      <c r="R4100" s="9"/>
      <c r="S4100" s="9"/>
      <c r="T4100" s="9"/>
      <c r="U4100" s="9"/>
      <c r="V4100" s="9"/>
      <c r="W4100" s="9"/>
      <c r="X4100" s="9"/>
      <c r="Y4100" s="9"/>
      <c r="Z4100" s="9"/>
      <c r="AA4100" s="9"/>
      <c r="AB4100" s="9"/>
      <c r="AC4100" s="9"/>
      <c r="AD4100" s="9"/>
      <c r="AE4100" s="9"/>
      <c r="AF4100" s="9"/>
      <c r="AG4100" s="9"/>
      <c r="AH4100" s="9"/>
      <c r="AI4100" s="9"/>
      <c r="AJ4100" s="9"/>
      <c r="AK4100" s="9"/>
      <c r="AL4100" s="9">
        <f t="shared" si="68"/>
        <v>0</v>
      </c>
      <c r="AM4100" s="9"/>
    </row>
    <row r="4101" spans="1:39" ht="15" thickBot="1" x14ac:dyDescent="0.4">
      <c r="A4101" s="5">
        <v>20</v>
      </c>
      <c r="B4101" s="5">
        <v>39305</v>
      </c>
      <c r="C4101" s="6" t="s">
        <v>4028</v>
      </c>
      <c r="D4101" s="5">
        <v>2001</v>
      </c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  <c r="S4101" s="7"/>
      <c r="T4101" s="7"/>
      <c r="U4101" s="7"/>
      <c r="V4101" s="7"/>
      <c r="W4101" s="7"/>
      <c r="X4101" s="7"/>
      <c r="Y4101" s="7"/>
      <c r="Z4101" s="7"/>
      <c r="AA4101" s="7"/>
      <c r="AB4101" s="7"/>
      <c r="AC4101" s="7"/>
      <c r="AD4101" s="7"/>
      <c r="AE4101" s="7"/>
      <c r="AF4101" s="7"/>
      <c r="AG4101" s="7"/>
      <c r="AH4101" s="7"/>
      <c r="AI4101" s="7"/>
      <c r="AJ4101" s="7"/>
      <c r="AK4101" s="7"/>
      <c r="AL4101" s="7">
        <f t="shared" si="68"/>
        <v>0</v>
      </c>
      <c r="AM4101" s="7"/>
    </row>
    <row r="4102" spans="1:39" ht="15" thickBot="1" x14ac:dyDescent="0.4">
      <c r="A4102" s="8">
        <v>21</v>
      </c>
      <c r="B4102" s="8">
        <v>41562</v>
      </c>
      <c r="C4102" s="10" t="s">
        <v>2650</v>
      </c>
      <c r="D4102" s="8">
        <v>2006</v>
      </c>
      <c r="E4102" s="9"/>
      <c r="F4102" s="9"/>
      <c r="G4102" s="9"/>
      <c r="H4102" s="9"/>
      <c r="I4102" s="9"/>
      <c r="J4102" s="9"/>
      <c r="K4102" s="9"/>
      <c r="L4102" s="9"/>
      <c r="M4102" s="9"/>
      <c r="N4102" s="9"/>
      <c r="O4102" s="9"/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A4102" s="9"/>
      <c r="AB4102" s="9"/>
      <c r="AC4102" s="9"/>
      <c r="AD4102" s="9"/>
      <c r="AE4102" s="9"/>
      <c r="AF4102" s="9"/>
      <c r="AG4102" s="9"/>
      <c r="AH4102" s="9"/>
      <c r="AI4102" s="9"/>
      <c r="AJ4102" s="9"/>
      <c r="AK4102" s="9"/>
      <c r="AL4102" s="9">
        <f t="shared" si="68"/>
        <v>0</v>
      </c>
      <c r="AM4102" s="9"/>
    </row>
    <row r="4103" spans="1:39" ht="15" thickBot="1" x14ac:dyDescent="0.4">
      <c r="A4103" s="5">
        <v>22</v>
      </c>
      <c r="B4103" s="5">
        <v>44653</v>
      </c>
      <c r="C4103" s="6" t="s">
        <v>4029</v>
      </c>
      <c r="D4103" s="5">
        <v>2008</v>
      </c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7"/>
      <c r="U4103" s="7"/>
      <c r="V4103" s="7"/>
      <c r="W4103" s="7"/>
      <c r="X4103" s="7"/>
      <c r="Y4103" s="7"/>
      <c r="Z4103" s="7"/>
      <c r="AA4103" s="7"/>
      <c r="AB4103" s="7"/>
      <c r="AC4103" s="7"/>
      <c r="AD4103" s="7"/>
      <c r="AE4103" s="7"/>
      <c r="AF4103" s="7"/>
      <c r="AG4103" s="7"/>
      <c r="AH4103" s="7"/>
      <c r="AI4103" s="7"/>
      <c r="AJ4103" s="7"/>
      <c r="AK4103" s="7"/>
      <c r="AL4103" s="7">
        <f t="shared" si="68"/>
        <v>0</v>
      </c>
      <c r="AM4103" s="7"/>
    </row>
    <row r="4104" spans="1:39" ht="15" thickBot="1" x14ac:dyDescent="0.4">
      <c r="A4104" s="8">
        <v>23</v>
      </c>
      <c r="B4104" s="8">
        <v>40621</v>
      </c>
      <c r="C4104" s="10" t="s">
        <v>4030</v>
      </c>
      <c r="D4104" s="8">
        <v>2001</v>
      </c>
      <c r="E4104" s="9"/>
      <c r="F4104" s="9"/>
      <c r="G4104" s="9"/>
      <c r="H4104" s="9"/>
      <c r="I4104" s="9"/>
      <c r="J4104" s="9"/>
      <c r="K4104" s="9"/>
      <c r="L4104" s="9"/>
      <c r="M4104" s="9"/>
      <c r="N4104" s="9"/>
      <c r="O4104" s="9"/>
      <c r="P4104" s="9"/>
      <c r="Q4104" s="9"/>
      <c r="R4104" s="9"/>
      <c r="S4104" s="9"/>
      <c r="T4104" s="9"/>
      <c r="U4104" s="9"/>
      <c r="V4104" s="9"/>
      <c r="W4104" s="9"/>
      <c r="X4104" s="9"/>
      <c r="Y4104" s="9"/>
      <c r="Z4104" s="9"/>
      <c r="AA4104" s="9"/>
      <c r="AB4104" s="9"/>
      <c r="AC4104" s="9"/>
      <c r="AD4104" s="9"/>
      <c r="AE4104" s="9"/>
      <c r="AF4104" s="9"/>
      <c r="AG4104" s="9"/>
      <c r="AH4104" s="9"/>
      <c r="AI4104" s="9"/>
      <c r="AJ4104" s="9"/>
      <c r="AK4104" s="9"/>
      <c r="AL4104" s="9">
        <f t="shared" si="68"/>
        <v>0</v>
      </c>
      <c r="AM4104" s="9"/>
    </row>
    <row r="4105" spans="1:39" ht="15" thickBot="1" x14ac:dyDescent="0.4">
      <c r="A4105" s="5">
        <v>24</v>
      </c>
      <c r="B4105" s="5">
        <v>40624</v>
      </c>
      <c r="C4105" s="6" t="s">
        <v>4031</v>
      </c>
      <c r="D4105" s="5">
        <v>2000</v>
      </c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  <c r="R4105" s="7"/>
      <c r="S4105" s="7"/>
      <c r="T4105" s="7"/>
      <c r="U4105" s="7"/>
      <c r="V4105" s="7"/>
      <c r="W4105" s="7"/>
      <c r="X4105" s="7"/>
      <c r="Y4105" s="7"/>
      <c r="Z4105" s="7"/>
      <c r="AA4105" s="7"/>
      <c r="AB4105" s="7"/>
      <c r="AC4105" s="7"/>
      <c r="AD4105" s="7"/>
      <c r="AE4105" s="7"/>
      <c r="AF4105" s="7"/>
      <c r="AG4105" s="7"/>
      <c r="AH4105" s="7"/>
      <c r="AI4105" s="7"/>
      <c r="AJ4105" s="7"/>
      <c r="AK4105" s="7"/>
      <c r="AL4105" s="7">
        <f t="shared" si="68"/>
        <v>0</v>
      </c>
      <c r="AM4105" s="7"/>
    </row>
    <row r="4106" spans="1:39" ht="15" thickBot="1" x14ac:dyDescent="0.4">
      <c r="A4106" s="8">
        <v>25</v>
      </c>
      <c r="B4106" s="8">
        <v>44172</v>
      </c>
      <c r="C4106" s="10" t="s">
        <v>3276</v>
      </c>
      <c r="D4106" s="8">
        <v>1998</v>
      </c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9"/>
      <c r="U4106" s="9"/>
      <c r="V4106" s="9"/>
      <c r="W4106" s="9"/>
      <c r="X4106" s="9"/>
      <c r="Y4106" s="9"/>
      <c r="Z4106" s="9"/>
      <c r="AA4106" s="9"/>
      <c r="AB4106" s="9"/>
      <c r="AC4106" s="9"/>
      <c r="AD4106" s="9"/>
      <c r="AE4106" s="9"/>
      <c r="AF4106" s="9"/>
      <c r="AG4106" s="9"/>
      <c r="AH4106" s="9"/>
      <c r="AI4106" s="9"/>
      <c r="AJ4106" s="9"/>
      <c r="AK4106" s="9"/>
      <c r="AL4106" s="9">
        <f t="shared" si="68"/>
        <v>0</v>
      </c>
      <c r="AM4106" s="9"/>
    </row>
    <row r="4107" spans="1:39" ht="15" thickBot="1" x14ac:dyDescent="0.4">
      <c r="A4107" s="5">
        <v>26</v>
      </c>
      <c r="B4107" s="5">
        <v>39306</v>
      </c>
      <c r="C4107" s="6" t="s">
        <v>4032</v>
      </c>
      <c r="D4107" s="5">
        <v>2003</v>
      </c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  <c r="S4107" s="7"/>
      <c r="T4107" s="7"/>
      <c r="U4107" s="7"/>
      <c r="V4107" s="7"/>
      <c r="W4107" s="7"/>
      <c r="X4107" s="7"/>
      <c r="Y4107" s="7"/>
      <c r="Z4107" s="7"/>
      <c r="AA4107" s="7"/>
      <c r="AB4107" s="7"/>
      <c r="AC4107" s="7"/>
      <c r="AD4107" s="7"/>
      <c r="AE4107" s="7"/>
      <c r="AF4107" s="7"/>
      <c r="AG4107" s="7"/>
      <c r="AH4107" s="7"/>
      <c r="AI4107" s="7"/>
      <c r="AJ4107" s="7"/>
      <c r="AK4107" s="7"/>
      <c r="AL4107" s="7">
        <f t="shared" si="68"/>
        <v>0</v>
      </c>
      <c r="AM4107" s="7"/>
    </row>
    <row r="4108" spans="1:39" ht="15" thickBot="1" x14ac:dyDescent="0.4">
      <c r="A4108" s="8">
        <v>27</v>
      </c>
      <c r="B4108" s="8">
        <v>43923</v>
      </c>
      <c r="C4108" s="10" t="s">
        <v>4033</v>
      </c>
      <c r="D4108" s="8">
        <v>2004</v>
      </c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/>
      <c r="U4108" s="9"/>
      <c r="V4108" s="9"/>
      <c r="W4108" s="9"/>
      <c r="X4108" s="9"/>
      <c r="Y4108" s="9"/>
      <c r="Z4108" s="9"/>
      <c r="AA4108" s="9"/>
      <c r="AB4108" s="9"/>
      <c r="AC4108" s="9"/>
      <c r="AD4108" s="9"/>
      <c r="AE4108" s="9"/>
      <c r="AF4108" s="9"/>
      <c r="AG4108" s="9"/>
      <c r="AH4108" s="9"/>
      <c r="AI4108" s="9"/>
      <c r="AJ4108" s="9"/>
      <c r="AK4108" s="9"/>
      <c r="AL4108" s="9">
        <f t="shared" si="68"/>
        <v>0</v>
      </c>
      <c r="AM4108" s="9"/>
    </row>
    <row r="4109" spans="1:39" ht="15" customHeight="1" thickBot="1" x14ac:dyDescent="0.4">
      <c r="A4109" s="12">
        <v>25119</v>
      </c>
      <c r="B4109" s="26" t="s">
        <v>4034</v>
      </c>
      <c r="C4109" s="27"/>
      <c r="D4109" s="27"/>
      <c r="E4109" s="18"/>
      <c r="F4109" s="19"/>
      <c r="G4109" s="19"/>
      <c r="H4109" s="19"/>
      <c r="I4109" s="19"/>
      <c r="J4109" s="19"/>
      <c r="K4109" s="19"/>
      <c r="L4109" s="19"/>
      <c r="M4109" s="19"/>
      <c r="N4109" s="19"/>
      <c r="O4109" s="19"/>
      <c r="P4109" s="19"/>
      <c r="Q4109" s="19"/>
      <c r="R4109" s="19"/>
      <c r="S4109" s="19"/>
      <c r="T4109" s="19"/>
      <c r="U4109" s="19"/>
      <c r="V4109" s="19"/>
      <c r="W4109" s="19"/>
      <c r="X4109" s="19"/>
      <c r="Y4109" s="19"/>
      <c r="Z4109" s="19"/>
      <c r="AA4109" s="19"/>
      <c r="AB4109" s="19"/>
      <c r="AC4109" s="19"/>
      <c r="AD4109" s="19"/>
      <c r="AE4109" s="19"/>
      <c r="AF4109" s="19"/>
      <c r="AG4109" s="19"/>
      <c r="AH4109" s="19"/>
      <c r="AI4109" s="19"/>
      <c r="AJ4109" s="19"/>
      <c r="AK4109" s="19"/>
      <c r="AL4109" s="19">
        <f t="shared" si="68"/>
        <v>0</v>
      </c>
      <c r="AM4109" s="9"/>
    </row>
    <row r="4110" spans="1:39" ht="15" thickBot="1" x14ac:dyDescent="0.4">
      <c r="A4110" s="8">
        <v>1</v>
      </c>
      <c r="B4110" s="8">
        <v>43549</v>
      </c>
      <c r="C4110" s="10" t="s">
        <v>4035</v>
      </c>
      <c r="D4110" s="8">
        <v>2005</v>
      </c>
      <c r="E4110" s="9"/>
      <c r="F4110" s="9"/>
      <c r="G4110" s="9"/>
      <c r="H4110" s="9"/>
      <c r="I4110" s="9"/>
      <c r="J4110" s="9"/>
      <c r="K4110" s="9"/>
      <c r="L4110" s="9"/>
      <c r="M4110" s="9"/>
      <c r="N4110" s="9"/>
      <c r="O4110" s="9"/>
      <c r="P4110" s="9"/>
      <c r="Q4110" s="9"/>
      <c r="R4110" s="9"/>
      <c r="S4110" s="9"/>
      <c r="T4110" s="9"/>
      <c r="U4110" s="9"/>
      <c r="V4110" s="9"/>
      <c r="W4110" s="9"/>
      <c r="X4110" s="9"/>
      <c r="Y4110" s="9"/>
      <c r="Z4110" s="9"/>
      <c r="AA4110" s="9"/>
      <c r="AB4110" s="9"/>
      <c r="AC4110" s="9"/>
      <c r="AD4110" s="9"/>
      <c r="AE4110" s="9"/>
      <c r="AF4110" s="9"/>
      <c r="AG4110" s="9"/>
      <c r="AH4110" s="9"/>
      <c r="AI4110" s="9"/>
      <c r="AJ4110" s="9"/>
      <c r="AK4110" s="9"/>
      <c r="AL4110" s="9">
        <f t="shared" si="68"/>
        <v>0</v>
      </c>
      <c r="AM4110" s="9"/>
    </row>
    <row r="4111" spans="1:39" ht="15" thickBot="1" x14ac:dyDescent="0.4">
      <c r="A4111" s="5">
        <v>2</v>
      </c>
      <c r="B4111" s="5">
        <v>43546</v>
      </c>
      <c r="C4111" s="6" t="s">
        <v>4036</v>
      </c>
      <c r="D4111" s="5">
        <v>1999</v>
      </c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  <c r="R4111" s="7"/>
      <c r="S4111" s="7"/>
      <c r="T4111" s="7"/>
      <c r="U4111" s="7"/>
      <c r="V4111" s="7"/>
      <c r="W4111" s="7"/>
      <c r="X4111" s="7"/>
      <c r="Y4111" s="7"/>
      <c r="Z4111" s="7"/>
      <c r="AA4111" s="7"/>
      <c r="AB4111" s="7"/>
      <c r="AC4111" s="7"/>
      <c r="AD4111" s="7"/>
      <c r="AE4111" s="7"/>
      <c r="AF4111" s="7"/>
      <c r="AG4111" s="7"/>
      <c r="AH4111" s="7"/>
      <c r="AI4111" s="7"/>
      <c r="AJ4111" s="7"/>
      <c r="AK4111" s="7"/>
      <c r="AL4111" s="7">
        <f t="shared" si="68"/>
        <v>0</v>
      </c>
      <c r="AM4111" s="7"/>
    </row>
    <row r="4112" spans="1:39" ht="15" thickBot="1" x14ac:dyDescent="0.4">
      <c r="A4112" s="8">
        <v>3</v>
      </c>
      <c r="B4112" s="8">
        <v>38724</v>
      </c>
      <c r="C4112" s="10" t="s">
        <v>4037</v>
      </c>
      <c r="D4112" s="8">
        <v>1998</v>
      </c>
      <c r="E4112" s="9"/>
      <c r="F4112" s="9"/>
      <c r="G4112" s="9"/>
      <c r="H4112" s="9"/>
      <c r="I4112" s="9"/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A4112" s="9"/>
      <c r="AB4112" s="9"/>
      <c r="AC4112" s="9"/>
      <c r="AD4112" s="9"/>
      <c r="AE4112" s="9"/>
      <c r="AF4112" s="9"/>
      <c r="AG4112" s="9"/>
      <c r="AH4112" s="9"/>
      <c r="AI4112" s="9"/>
      <c r="AJ4112" s="9"/>
      <c r="AK4112" s="9"/>
      <c r="AL4112" s="9">
        <f t="shared" si="68"/>
        <v>0</v>
      </c>
      <c r="AM4112" s="9"/>
    </row>
    <row r="4113" spans="1:39" ht="15" thickBot="1" x14ac:dyDescent="0.4">
      <c r="A4113" s="5">
        <v>4</v>
      </c>
      <c r="B4113" s="5">
        <v>38723</v>
      </c>
      <c r="C4113" s="6" t="s">
        <v>4038</v>
      </c>
      <c r="D4113" s="5">
        <v>1998</v>
      </c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  <c r="R4113" s="7"/>
      <c r="S4113" s="7"/>
      <c r="T4113" s="7"/>
      <c r="U4113" s="7"/>
      <c r="V4113" s="7"/>
      <c r="W4113" s="7"/>
      <c r="X4113" s="7"/>
      <c r="Y4113" s="7"/>
      <c r="Z4113" s="7"/>
      <c r="AA4113" s="7"/>
      <c r="AB4113" s="7"/>
      <c r="AC4113" s="7"/>
      <c r="AD4113" s="7"/>
      <c r="AE4113" s="7"/>
      <c r="AF4113" s="7"/>
      <c r="AG4113" s="7"/>
      <c r="AH4113" s="7"/>
      <c r="AI4113" s="7"/>
      <c r="AJ4113" s="7"/>
      <c r="AK4113" s="7"/>
      <c r="AL4113" s="7">
        <f t="shared" si="68"/>
        <v>0</v>
      </c>
      <c r="AM4113" s="7"/>
    </row>
    <row r="4114" spans="1:39" ht="15" thickBot="1" x14ac:dyDescent="0.4">
      <c r="A4114" s="8">
        <v>5</v>
      </c>
      <c r="B4114" s="8">
        <v>43547</v>
      </c>
      <c r="C4114" s="10" t="s">
        <v>4039</v>
      </c>
      <c r="D4114" s="8">
        <v>1998</v>
      </c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/>
      <c r="U4114" s="9"/>
      <c r="V4114" s="9"/>
      <c r="W4114" s="9"/>
      <c r="X4114" s="9"/>
      <c r="Y4114" s="9"/>
      <c r="Z4114" s="9"/>
      <c r="AA4114" s="9"/>
      <c r="AB4114" s="9"/>
      <c r="AC4114" s="9"/>
      <c r="AD4114" s="9"/>
      <c r="AE4114" s="9"/>
      <c r="AF4114" s="9"/>
      <c r="AG4114" s="9"/>
      <c r="AH4114" s="9"/>
      <c r="AI4114" s="9"/>
      <c r="AJ4114" s="9"/>
      <c r="AK4114" s="9"/>
      <c r="AL4114" s="9">
        <f t="shared" si="68"/>
        <v>0</v>
      </c>
      <c r="AM4114" s="9"/>
    </row>
    <row r="4115" spans="1:39" ht="15" thickBot="1" x14ac:dyDescent="0.4">
      <c r="A4115" s="5">
        <v>6</v>
      </c>
      <c r="B4115" s="5">
        <v>43548</v>
      </c>
      <c r="C4115" s="6" t="s">
        <v>4040</v>
      </c>
      <c r="D4115" s="5">
        <v>1999</v>
      </c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  <c r="S4115" s="7"/>
      <c r="T4115" s="7"/>
      <c r="U4115" s="7"/>
      <c r="V4115" s="7"/>
      <c r="W4115" s="7"/>
      <c r="X4115" s="7"/>
      <c r="Y4115" s="7"/>
      <c r="Z4115" s="7"/>
      <c r="AA4115" s="7"/>
      <c r="AB4115" s="7"/>
      <c r="AC4115" s="7"/>
      <c r="AD4115" s="7"/>
      <c r="AE4115" s="7"/>
      <c r="AF4115" s="7"/>
      <c r="AG4115" s="7"/>
      <c r="AH4115" s="7"/>
      <c r="AI4115" s="7"/>
      <c r="AJ4115" s="7"/>
      <c r="AK4115" s="7"/>
      <c r="AL4115" s="7">
        <f t="shared" si="68"/>
        <v>0</v>
      </c>
      <c r="AM4115" s="7"/>
    </row>
    <row r="4116" spans="1:39" ht="15" customHeight="1" thickBot="1" x14ac:dyDescent="0.4">
      <c r="A4116" s="12">
        <v>25154</v>
      </c>
      <c r="B4116" s="26" t="s">
        <v>4041</v>
      </c>
      <c r="C4116" s="27"/>
      <c r="D4116" s="27"/>
      <c r="E4116" s="18"/>
      <c r="F4116" s="19"/>
      <c r="G4116" s="19"/>
      <c r="H4116" s="19"/>
      <c r="I4116" s="19"/>
      <c r="J4116" s="19"/>
      <c r="K4116" s="19"/>
      <c r="L4116" s="19"/>
      <c r="M4116" s="19"/>
      <c r="N4116" s="19"/>
      <c r="O4116" s="19"/>
      <c r="P4116" s="19"/>
      <c r="Q4116" s="19"/>
      <c r="R4116" s="19"/>
      <c r="S4116" s="19"/>
      <c r="T4116" s="19"/>
      <c r="U4116" s="19"/>
      <c r="V4116" s="19"/>
      <c r="W4116" s="19"/>
      <c r="X4116" s="19"/>
      <c r="Y4116" s="19"/>
      <c r="Z4116" s="19"/>
      <c r="AA4116" s="19"/>
      <c r="AB4116" s="19"/>
      <c r="AC4116" s="19"/>
      <c r="AD4116" s="19"/>
      <c r="AE4116" s="19"/>
      <c r="AF4116" s="19"/>
      <c r="AG4116" s="19"/>
      <c r="AH4116" s="19"/>
      <c r="AI4116" s="19"/>
      <c r="AJ4116" s="19"/>
      <c r="AK4116" s="19"/>
      <c r="AL4116" s="19">
        <f t="shared" si="68"/>
        <v>0</v>
      </c>
      <c r="AM4116" s="9"/>
    </row>
    <row r="4117" spans="1:39" ht="15" thickBot="1" x14ac:dyDescent="0.4">
      <c r="A4117" s="8">
        <v>1</v>
      </c>
      <c r="B4117" s="8">
        <v>43507</v>
      </c>
      <c r="C4117" s="10" t="s">
        <v>4042</v>
      </c>
      <c r="D4117" s="8">
        <v>2001</v>
      </c>
      <c r="E4117" s="9"/>
      <c r="F4117" s="9"/>
      <c r="G4117" s="9"/>
      <c r="H4117" s="9"/>
      <c r="I4117" s="9"/>
      <c r="J4117" s="9"/>
      <c r="K4117" s="9"/>
      <c r="L4117" s="9"/>
      <c r="M4117" s="9"/>
      <c r="N4117" s="9"/>
      <c r="O4117" s="9"/>
      <c r="P4117" s="9"/>
      <c r="Q4117" s="9"/>
      <c r="R4117" s="9"/>
      <c r="S4117" s="9"/>
      <c r="T4117" s="9"/>
      <c r="U4117" s="9"/>
      <c r="V4117" s="9"/>
      <c r="W4117" s="9"/>
      <c r="X4117" s="9"/>
      <c r="Y4117" s="9"/>
      <c r="Z4117" s="9"/>
      <c r="AA4117" s="9"/>
      <c r="AB4117" s="9"/>
      <c r="AC4117" s="9"/>
      <c r="AD4117" s="9"/>
      <c r="AE4117" s="9"/>
      <c r="AF4117" s="9"/>
      <c r="AG4117" s="9"/>
      <c r="AH4117" s="9"/>
      <c r="AI4117" s="9"/>
      <c r="AJ4117" s="9"/>
      <c r="AK4117" s="9"/>
      <c r="AL4117" s="9">
        <f t="shared" si="68"/>
        <v>0</v>
      </c>
      <c r="AM4117" s="9"/>
    </row>
    <row r="4118" spans="1:39" ht="15" customHeight="1" thickBot="1" x14ac:dyDescent="0.4">
      <c r="A4118" s="12">
        <v>25155</v>
      </c>
      <c r="B4118" s="26" t="s">
        <v>4043</v>
      </c>
      <c r="C4118" s="27"/>
      <c r="D4118" s="27"/>
      <c r="E4118" s="18"/>
      <c r="F4118" s="19"/>
      <c r="G4118" s="19"/>
      <c r="H4118" s="19"/>
      <c r="I4118" s="19"/>
      <c r="J4118" s="19"/>
      <c r="K4118" s="19"/>
      <c r="L4118" s="19"/>
      <c r="M4118" s="19"/>
      <c r="N4118" s="19"/>
      <c r="O4118" s="19"/>
      <c r="P4118" s="19"/>
      <c r="Q4118" s="19"/>
      <c r="R4118" s="19"/>
      <c r="S4118" s="19"/>
      <c r="T4118" s="19"/>
      <c r="U4118" s="19"/>
      <c r="V4118" s="19"/>
      <c r="W4118" s="19"/>
      <c r="X4118" s="19"/>
      <c r="Y4118" s="19"/>
      <c r="Z4118" s="19"/>
      <c r="AA4118" s="19"/>
      <c r="AB4118" s="19"/>
      <c r="AC4118" s="19"/>
      <c r="AD4118" s="19"/>
      <c r="AE4118" s="19"/>
      <c r="AF4118" s="19"/>
      <c r="AG4118" s="19"/>
      <c r="AH4118" s="19"/>
      <c r="AI4118" s="19"/>
      <c r="AJ4118" s="19"/>
      <c r="AK4118" s="19"/>
      <c r="AL4118" s="19">
        <f t="shared" si="68"/>
        <v>0</v>
      </c>
      <c r="AM4118" s="9"/>
    </row>
    <row r="4119" spans="1:39" ht="15" thickBot="1" x14ac:dyDescent="0.4">
      <c r="A4119" s="8">
        <v>1</v>
      </c>
      <c r="B4119" s="8">
        <v>43605</v>
      </c>
      <c r="C4119" s="10" t="s">
        <v>4044</v>
      </c>
      <c r="D4119" s="8">
        <v>1998</v>
      </c>
      <c r="E4119" s="9"/>
      <c r="F4119" s="9"/>
      <c r="G4119" s="9"/>
      <c r="H4119" s="9"/>
      <c r="I4119" s="9"/>
      <c r="J4119" s="9"/>
      <c r="K4119" s="9"/>
      <c r="L4119" s="9"/>
      <c r="M4119" s="9"/>
      <c r="N4119" s="9"/>
      <c r="O4119" s="9"/>
      <c r="P4119" s="9"/>
      <c r="Q4119" s="9"/>
      <c r="R4119" s="9"/>
      <c r="S4119" s="9"/>
      <c r="T4119" s="9"/>
      <c r="U4119" s="9"/>
      <c r="V4119" s="9"/>
      <c r="W4119" s="9"/>
      <c r="X4119" s="9"/>
      <c r="Y4119" s="9"/>
      <c r="Z4119" s="9"/>
      <c r="AA4119" s="9"/>
      <c r="AB4119" s="9"/>
      <c r="AC4119" s="9"/>
      <c r="AD4119" s="9"/>
      <c r="AE4119" s="9"/>
      <c r="AF4119" s="9"/>
      <c r="AG4119" s="9"/>
      <c r="AH4119" s="9"/>
      <c r="AI4119" s="9"/>
      <c r="AJ4119" s="9"/>
      <c r="AK4119" s="9"/>
      <c r="AL4119" s="9">
        <f t="shared" si="68"/>
        <v>0</v>
      </c>
      <c r="AM4119" s="9"/>
    </row>
    <row r="4120" spans="1:39" ht="15" thickBot="1" x14ac:dyDescent="0.4">
      <c r="A4120" s="5">
        <v>2</v>
      </c>
      <c r="B4120" s="5">
        <v>43604</v>
      </c>
      <c r="C4120" s="6" t="s">
        <v>4045</v>
      </c>
      <c r="D4120" s="5">
        <v>1999</v>
      </c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7"/>
      <c r="U4120" s="7"/>
      <c r="V4120" s="7"/>
      <c r="W4120" s="7"/>
      <c r="X4120" s="7"/>
      <c r="Y4120" s="7"/>
      <c r="Z4120" s="7"/>
      <c r="AA4120" s="7"/>
      <c r="AB4120" s="7"/>
      <c r="AC4120" s="7"/>
      <c r="AD4120" s="7"/>
      <c r="AE4120" s="7"/>
      <c r="AF4120" s="7"/>
      <c r="AG4120" s="7"/>
      <c r="AH4120" s="7"/>
      <c r="AI4120" s="7"/>
      <c r="AJ4120" s="7"/>
      <c r="AK4120" s="7"/>
      <c r="AL4120" s="7">
        <f t="shared" si="68"/>
        <v>0</v>
      </c>
      <c r="AM4120" s="7"/>
    </row>
    <row r="4121" spans="1:39" ht="15" thickBot="1" x14ac:dyDescent="0.4">
      <c r="A4121" s="8">
        <v>3</v>
      </c>
      <c r="B4121" s="8">
        <v>43603</v>
      </c>
      <c r="C4121" s="10" t="s">
        <v>4046</v>
      </c>
      <c r="D4121" s="8">
        <v>2003</v>
      </c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/>
      <c r="U4121" s="9"/>
      <c r="V4121" s="9"/>
      <c r="W4121" s="9"/>
      <c r="X4121" s="9"/>
      <c r="Y4121" s="9"/>
      <c r="Z4121" s="9"/>
      <c r="AA4121" s="9"/>
      <c r="AB4121" s="9"/>
      <c r="AC4121" s="9"/>
      <c r="AD4121" s="9"/>
      <c r="AE4121" s="9"/>
      <c r="AF4121" s="9"/>
      <c r="AG4121" s="9"/>
      <c r="AH4121" s="9"/>
      <c r="AI4121" s="9"/>
      <c r="AJ4121" s="9"/>
      <c r="AK4121" s="9"/>
      <c r="AL4121" s="9">
        <f t="shared" si="68"/>
        <v>0</v>
      </c>
      <c r="AM4121" s="9"/>
    </row>
    <row r="4122" spans="1:39" ht="15" thickBot="1" x14ac:dyDescent="0.4">
      <c r="A4122" s="5">
        <v>4</v>
      </c>
      <c r="B4122" s="5">
        <v>43606</v>
      </c>
      <c r="C4122" s="6" t="s">
        <v>2771</v>
      </c>
      <c r="D4122" s="5">
        <v>2006</v>
      </c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  <c r="S4122" s="7"/>
      <c r="T4122" s="7"/>
      <c r="U4122" s="7"/>
      <c r="V4122" s="7"/>
      <c r="W4122" s="7"/>
      <c r="X4122" s="7"/>
      <c r="Y4122" s="7"/>
      <c r="Z4122" s="7"/>
      <c r="AA4122" s="7"/>
      <c r="AB4122" s="7"/>
      <c r="AC4122" s="7"/>
      <c r="AD4122" s="7"/>
      <c r="AE4122" s="7"/>
      <c r="AF4122" s="7"/>
      <c r="AG4122" s="7"/>
      <c r="AH4122" s="7"/>
      <c r="AI4122" s="7"/>
      <c r="AJ4122" s="7"/>
      <c r="AK4122" s="7"/>
      <c r="AL4122" s="7">
        <f t="shared" si="68"/>
        <v>0</v>
      </c>
      <c r="AM4122" s="7"/>
    </row>
    <row r="4123" spans="1:39" ht="15" customHeight="1" thickBot="1" x14ac:dyDescent="0.4">
      <c r="A4123" s="12">
        <v>25156</v>
      </c>
      <c r="B4123" s="26" t="s">
        <v>4047</v>
      </c>
      <c r="C4123" s="27"/>
      <c r="D4123" s="27"/>
      <c r="E4123" s="18"/>
      <c r="F4123" s="19"/>
      <c r="G4123" s="19"/>
      <c r="H4123" s="19"/>
      <c r="I4123" s="19"/>
      <c r="J4123" s="19"/>
      <c r="K4123" s="19"/>
      <c r="L4123" s="19"/>
      <c r="M4123" s="19"/>
      <c r="N4123" s="19"/>
      <c r="O4123" s="19"/>
      <c r="P4123" s="19"/>
      <c r="Q4123" s="19"/>
      <c r="R4123" s="19"/>
      <c r="S4123" s="19"/>
      <c r="T4123" s="19"/>
      <c r="U4123" s="19"/>
      <c r="V4123" s="19"/>
      <c r="W4123" s="19"/>
      <c r="X4123" s="19"/>
      <c r="Y4123" s="19"/>
      <c r="Z4123" s="19"/>
      <c r="AA4123" s="19"/>
      <c r="AB4123" s="19"/>
      <c r="AC4123" s="19"/>
      <c r="AD4123" s="19"/>
      <c r="AE4123" s="19"/>
      <c r="AF4123" s="19"/>
      <c r="AG4123" s="19"/>
      <c r="AH4123" s="19"/>
      <c r="AI4123" s="19"/>
      <c r="AJ4123" s="19"/>
      <c r="AK4123" s="19"/>
      <c r="AL4123" s="19">
        <f t="shared" si="68"/>
        <v>0</v>
      </c>
      <c r="AM4123" s="9"/>
    </row>
    <row r="4124" spans="1:39" ht="15" thickBot="1" x14ac:dyDescent="0.4">
      <c r="A4124" s="8">
        <v>1</v>
      </c>
      <c r="B4124" s="8">
        <v>38213</v>
      </c>
      <c r="C4124" s="10" t="s">
        <v>4048</v>
      </c>
      <c r="D4124" s="8">
        <v>2001</v>
      </c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/>
      <c r="U4124" s="9"/>
      <c r="V4124" s="9"/>
      <c r="W4124" s="9"/>
      <c r="X4124" s="9"/>
      <c r="Y4124" s="9"/>
      <c r="Z4124" s="9"/>
      <c r="AA4124" s="9"/>
      <c r="AB4124" s="9"/>
      <c r="AC4124" s="9"/>
      <c r="AD4124" s="9"/>
      <c r="AE4124" s="9"/>
      <c r="AF4124" s="9"/>
      <c r="AG4124" s="9"/>
      <c r="AH4124" s="9"/>
      <c r="AI4124" s="9"/>
      <c r="AJ4124" s="9"/>
      <c r="AK4124" s="9"/>
      <c r="AL4124" s="9">
        <f t="shared" si="68"/>
        <v>0</v>
      </c>
      <c r="AM4124" s="9"/>
    </row>
    <row r="4125" spans="1:39" ht="15" thickBot="1" x14ac:dyDescent="0.4">
      <c r="A4125" s="5">
        <v>2</v>
      </c>
      <c r="B4125" s="5">
        <v>44230</v>
      </c>
      <c r="C4125" s="6" t="s">
        <v>4049</v>
      </c>
      <c r="D4125" s="5">
        <v>2003</v>
      </c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  <c r="R4125" s="7"/>
      <c r="S4125" s="7"/>
      <c r="T4125" s="7"/>
      <c r="U4125" s="7"/>
      <c r="V4125" s="7"/>
      <c r="W4125" s="7"/>
      <c r="X4125" s="7"/>
      <c r="Y4125" s="7"/>
      <c r="Z4125" s="7"/>
      <c r="AA4125" s="7"/>
      <c r="AB4125" s="7"/>
      <c r="AC4125" s="7"/>
      <c r="AD4125" s="7"/>
      <c r="AE4125" s="7"/>
      <c r="AF4125" s="7"/>
      <c r="AG4125" s="7"/>
      <c r="AH4125" s="7"/>
      <c r="AI4125" s="7"/>
      <c r="AJ4125" s="7"/>
      <c r="AK4125" s="7"/>
      <c r="AL4125" s="7">
        <f t="shared" si="68"/>
        <v>0</v>
      </c>
      <c r="AM4125" s="7"/>
    </row>
    <row r="4126" spans="1:39" ht="15" thickBot="1" x14ac:dyDescent="0.4">
      <c r="A4126" s="8">
        <v>3</v>
      </c>
      <c r="B4126" s="8">
        <v>42825</v>
      </c>
      <c r="C4126" s="10" t="s">
        <v>4050</v>
      </c>
      <c r="D4126" s="8">
        <v>2004</v>
      </c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9"/>
      <c r="U4126" s="9"/>
      <c r="V4126" s="9"/>
      <c r="W4126" s="9"/>
      <c r="X4126" s="9"/>
      <c r="Y4126" s="9"/>
      <c r="Z4126" s="9"/>
      <c r="AA4126" s="9"/>
      <c r="AB4126" s="9"/>
      <c r="AC4126" s="9"/>
      <c r="AD4126" s="9"/>
      <c r="AE4126" s="9"/>
      <c r="AF4126" s="9"/>
      <c r="AG4126" s="9"/>
      <c r="AH4126" s="9"/>
      <c r="AI4126" s="9"/>
      <c r="AJ4126" s="9"/>
      <c r="AK4126" s="9"/>
      <c r="AL4126" s="9">
        <f t="shared" si="68"/>
        <v>0</v>
      </c>
      <c r="AM4126" s="9"/>
    </row>
    <row r="4127" spans="1:39" ht="15" thickBot="1" x14ac:dyDescent="0.4">
      <c r="A4127" s="5">
        <v>4</v>
      </c>
      <c r="B4127" s="5">
        <v>42721</v>
      </c>
      <c r="C4127" s="6" t="s">
        <v>4051</v>
      </c>
      <c r="D4127" s="5">
        <v>2004</v>
      </c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  <c r="S4127" s="7"/>
      <c r="T4127" s="7"/>
      <c r="U4127" s="7"/>
      <c r="V4127" s="7"/>
      <c r="W4127" s="7"/>
      <c r="X4127" s="7"/>
      <c r="Y4127" s="7"/>
      <c r="Z4127" s="7"/>
      <c r="AA4127" s="7"/>
      <c r="AB4127" s="7"/>
      <c r="AC4127" s="7"/>
      <c r="AD4127" s="7"/>
      <c r="AE4127" s="7"/>
      <c r="AF4127" s="7"/>
      <c r="AG4127" s="7"/>
      <c r="AH4127" s="7"/>
      <c r="AI4127" s="7"/>
      <c r="AJ4127" s="7"/>
      <c r="AK4127" s="7"/>
      <c r="AL4127" s="7">
        <f t="shared" si="68"/>
        <v>0</v>
      </c>
      <c r="AM4127" s="7"/>
    </row>
    <row r="4128" spans="1:39" ht="15" customHeight="1" thickBot="1" x14ac:dyDescent="0.4">
      <c r="A4128" s="12">
        <v>25157</v>
      </c>
      <c r="B4128" s="26" t="s">
        <v>4052</v>
      </c>
      <c r="C4128" s="27"/>
      <c r="D4128" s="27"/>
      <c r="E4128" s="18"/>
      <c r="F4128" s="19"/>
      <c r="G4128" s="19"/>
      <c r="H4128" s="19"/>
      <c r="I4128" s="19"/>
      <c r="J4128" s="19"/>
      <c r="K4128" s="19"/>
      <c r="L4128" s="19"/>
      <c r="M4128" s="19"/>
      <c r="N4128" s="19"/>
      <c r="O4128" s="19"/>
      <c r="P4128" s="19"/>
      <c r="Q4128" s="19"/>
      <c r="R4128" s="19"/>
      <c r="S4128" s="19"/>
      <c r="T4128" s="19"/>
      <c r="U4128" s="19"/>
      <c r="V4128" s="19"/>
      <c r="W4128" s="19"/>
      <c r="X4128" s="19"/>
      <c r="Y4128" s="19"/>
      <c r="Z4128" s="19"/>
      <c r="AA4128" s="19"/>
      <c r="AB4128" s="19"/>
      <c r="AC4128" s="19"/>
      <c r="AD4128" s="19"/>
      <c r="AE4128" s="19"/>
      <c r="AF4128" s="19"/>
      <c r="AG4128" s="19"/>
      <c r="AH4128" s="19"/>
      <c r="AI4128" s="19"/>
      <c r="AJ4128" s="19"/>
      <c r="AK4128" s="19"/>
      <c r="AL4128" s="19">
        <f t="shared" si="68"/>
        <v>0</v>
      </c>
      <c r="AM4128" s="9"/>
    </row>
    <row r="4129" spans="1:39" ht="15" thickBot="1" x14ac:dyDescent="0.4">
      <c r="A4129" s="8">
        <v>1</v>
      </c>
      <c r="B4129" s="8">
        <v>43678</v>
      </c>
      <c r="C4129" s="10" t="s">
        <v>4053</v>
      </c>
      <c r="D4129" s="8">
        <v>2004</v>
      </c>
      <c r="E4129" s="9"/>
      <c r="F4129" s="9"/>
      <c r="G4129" s="9"/>
      <c r="H4129" s="9"/>
      <c r="I4129" s="9"/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A4129" s="9"/>
      <c r="AB4129" s="9"/>
      <c r="AC4129" s="9"/>
      <c r="AD4129" s="9"/>
      <c r="AE4129" s="9"/>
      <c r="AF4129" s="9"/>
      <c r="AG4129" s="9"/>
      <c r="AH4129" s="9"/>
      <c r="AI4129" s="9"/>
      <c r="AJ4129" s="9"/>
      <c r="AK4129" s="9"/>
      <c r="AL4129" s="9">
        <f t="shared" si="68"/>
        <v>0</v>
      </c>
      <c r="AM4129" s="9"/>
    </row>
    <row r="4130" spans="1:39" ht="15" thickBot="1" x14ac:dyDescent="0.4">
      <c r="A4130" s="5">
        <v>2</v>
      </c>
      <c r="B4130" s="5">
        <v>43677</v>
      </c>
      <c r="C4130" s="6" t="s">
        <v>4054</v>
      </c>
      <c r="D4130" s="5">
        <v>2000</v>
      </c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  <c r="S4130" s="7"/>
      <c r="T4130" s="7"/>
      <c r="U4130" s="7"/>
      <c r="V4130" s="7"/>
      <c r="W4130" s="7"/>
      <c r="X4130" s="7"/>
      <c r="Y4130" s="7"/>
      <c r="Z4130" s="7"/>
      <c r="AA4130" s="7"/>
      <c r="AB4130" s="7"/>
      <c r="AC4130" s="7"/>
      <c r="AD4130" s="7"/>
      <c r="AE4130" s="7"/>
      <c r="AF4130" s="7"/>
      <c r="AG4130" s="7"/>
      <c r="AH4130" s="7"/>
      <c r="AI4130" s="7"/>
      <c r="AJ4130" s="7"/>
      <c r="AK4130" s="7"/>
      <c r="AL4130" s="7">
        <f t="shared" si="68"/>
        <v>0</v>
      </c>
      <c r="AM4130" s="7"/>
    </row>
    <row r="4131" spans="1:39" ht="15" thickBot="1" x14ac:dyDescent="0.4">
      <c r="A4131" s="8">
        <v>3</v>
      </c>
      <c r="B4131" s="8">
        <v>34517</v>
      </c>
      <c r="C4131" s="10" t="s">
        <v>4055</v>
      </c>
      <c r="D4131" s="8">
        <v>2000</v>
      </c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9"/>
      <c r="U4131" s="9"/>
      <c r="V4131" s="9"/>
      <c r="W4131" s="9"/>
      <c r="X4131" s="9"/>
      <c r="Y4131" s="9"/>
      <c r="Z4131" s="9"/>
      <c r="AA4131" s="9"/>
      <c r="AB4131" s="9"/>
      <c r="AC4131" s="9"/>
      <c r="AD4131" s="9"/>
      <c r="AE4131" s="9"/>
      <c r="AF4131" s="9"/>
      <c r="AG4131" s="9"/>
      <c r="AH4131" s="9"/>
      <c r="AI4131" s="9"/>
      <c r="AJ4131" s="9"/>
      <c r="AK4131" s="9"/>
      <c r="AL4131" s="9">
        <f t="shared" si="68"/>
        <v>0</v>
      </c>
      <c r="AM4131" s="9"/>
    </row>
    <row r="4132" spans="1:39" ht="15" customHeight="1" thickBot="1" x14ac:dyDescent="0.4">
      <c r="A4132" s="12">
        <v>25158</v>
      </c>
      <c r="B4132" s="26" t="s">
        <v>4056</v>
      </c>
      <c r="C4132" s="27"/>
      <c r="D4132" s="27"/>
      <c r="E4132" s="18"/>
      <c r="F4132" s="19"/>
      <c r="G4132" s="19"/>
      <c r="H4132" s="19"/>
      <c r="I4132" s="19"/>
      <c r="J4132" s="19"/>
      <c r="K4132" s="19"/>
      <c r="L4132" s="19"/>
      <c r="M4132" s="19"/>
      <c r="N4132" s="19"/>
      <c r="O4132" s="19"/>
      <c r="P4132" s="19"/>
      <c r="Q4132" s="19"/>
      <c r="R4132" s="19"/>
      <c r="S4132" s="19"/>
      <c r="T4132" s="19"/>
      <c r="U4132" s="19"/>
      <c r="V4132" s="19"/>
      <c r="W4132" s="19"/>
      <c r="X4132" s="19"/>
      <c r="Y4132" s="19"/>
      <c r="Z4132" s="19"/>
      <c r="AA4132" s="19"/>
      <c r="AB4132" s="19"/>
      <c r="AC4132" s="19"/>
      <c r="AD4132" s="19"/>
      <c r="AE4132" s="19"/>
      <c r="AF4132" s="19"/>
      <c r="AG4132" s="19"/>
      <c r="AH4132" s="19"/>
      <c r="AI4132" s="19"/>
      <c r="AJ4132" s="19"/>
      <c r="AK4132" s="19"/>
      <c r="AL4132" s="19">
        <f t="shared" si="68"/>
        <v>0</v>
      </c>
      <c r="AM4132" s="9"/>
    </row>
    <row r="4133" spans="1:39" ht="15" thickBot="1" x14ac:dyDescent="0.4">
      <c r="A4133" s="5">
        <v>1</v>
      </c>
      <c r="B4133" s="5">
        <v>43653</v>
      </c>
      <c r="C4133" s="6" t="s">
        <v>4057</v>
      </c>
      <c r="D4133" s="5">
        <v>2004</v>
      </c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  <c r="R4133" s="7"/>
      <c r="S4133" s="7"/>
      <c r="T4133" s="7"/>
      <c r="U4133" s="7"/>
      <c r="V4133" s="7"/>
      <c r="W4133" s="7"/>
      <c r="X4133" s="7"/>
      <c r="Y4133" s="7"/>
      <c r="Z4133" s="7"/>
      <c r="AA4133" s="7"/>
      <c r="AB4133" s="7"/>
      <c r="AC4133" s="7"/>
      <c r="AD4133" s="7"/>
      <c r="AE4133" s="7"/>
      <c r="AF4133" s="7"/>
      <c r="AG4133" s="7"/>
      <c r="AH4133" s="7"/>
      <c r="AI4133" s="7"/>
      <c r="AJ4133" s="7"/>
      <c r="AK4133" s="7"/>
      <c r="AL4133" s="7">
        <f t="shared" si="68"/>
        <v>0</v>
      </c>
      <c r="AM4133" s="7"/>
    </row>
    <row r="4134" spans="1:39" ht="15" customHeight="1" thickBot="1" x14ac:dyDescent="0.4">
      <c r="A4134" s="12">
        <v>25159</v>
      </c>
      <c r="B4134" s="26" t="s">
        <v>4058</v>
      </c>
      <c r="C4134" s="27"/>
      <c r="D4134" s="27"/>
      <c r="E4134" s="18"/>
      <c r="F4134" s="19"/>
      <c r="G4134" s="19"/>
      <c r="H4134" s="19"/>
      <c r="I4134" s="19"/>
      <c r="J4134" s="19"/>
      <c r="K4134" s="19"/>
      <c r="L4134" s="19"/>
      <c r="M4134" s="19"/>
      <c r="N4134" s="19"/>
      <c r="O4134" s="19"/>
      <c r="P4134" s="19"/>
      <c r="Q4134" s="19"/>
      <c r="R4134" s="19"/>
      <c r="S4134" s="19"/>
      <c r="T4134" s="19"/>
      <c r="U4134" s="19"/>
      <c r="V4134" s="19"/>
      <c r="W4134" s="19"/>
      <c r="X4134" s="19"/>
      <c r="Y4134" s="19"/>
      <c r="Z4134" s="19"/>
      <c r="AA4134" s="19"/>
      <c r="AB4134" s="19"/>
      <c r="AC4134" s="19"/>
      <c r="AD4134" s="19"/>
      <c r="AE4134" s="19"/>
      <c r="AF4134" s="19"/>
      <c r="AG4134" s="19"/>
      <c r="AH4134" s="19"/>
      <c r="AI4134" s="19"/>
      <c r="AJ4134" s="19"/>
      <c r="AK4134" s="19"/>
      <c r="AL4134" s="19">
        <f t="shared" si="68"/>
        <v>0</v>
      </c>
      <c r="AM4134" s="9"/>
    </row>
    <row r="4135" spans="1:39" ht="15" thickBot="1" x14ac:dyDescent="0.4">
      <c r="A4135" s="8">
        <v>1</v>
      </c>
      <c r="B4135" s="8">
        <v>45206</v>
      </c>
      <c r="C4135" s="10" t="s">
        <v>4059</v>
      </c>
      <c r="D4135" s="8">
        <v>2003</v>
      </c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/>
      <c r="U4135" s="9"/>
      <c r="V4135" s="9"/>
      <c r="W4135" s="9"/>
      <c r="X4135" s="9"/>
      <c r="Y4135" s="9"/>
      <c r="Z4135" s="9"/>
      <c r="AA4135" s="9"/>
      <c r="AB4135" s="9"/>
      <c r="AC4135" s="9"/>
      <c r="AD4135" s="9"/>
      <c r="AE4135" s="9"/>
      <c r="AF4135" s="9"/>
      <c r="AG4135" s="9"/>
      <c r="AH4135" s="9"/>
      <c r="AI4135" s="9"/>
      <c r="AJ4135" s="9"/>
      <c r="AK4135" s="9"/>
      <c r="AL4135" s="9">
        <f t="shared" ref="AL4135:AL4198" si="69">SUM(E4135:AK4135)</f>
        <v>0</v>
      </c>
      <c r="AM4135" s="9"/>
    </row>
    <row r="4136" spans="1:39" ht="15" customHeight="1" thickBot="1" x14ac:dyDescent="0.4">
      <c r="A4136" s="12">
        <v>25162</v>
      </c>
      <c r="B4136" s="26" t="s">
        <v>4060</v>
      </c>
      <c r="C4136" s="27"/>
      <c r="D4136" s="27"/>
      <c r="E4136" s="18"/>
      <c r="F4136" s="19"/>
      <c r="G4136" s="19"/>
      <c r="H4136" s="19"/>
      <c r="I4136" s="19"/>
      <c r="J4136" s="19"/>
      <c r="K4136" s="19"/>
      <c r="L4136" s="19"/>
      <c r="M4136" s="19"/>
      <c r="N4136" s="19"/>
      <c r="O4136" s="19"/>
      <c r="P4136" s="19"/>
      <c r="Q4136" s="19"/>
      <c r="R4136" s="19"/>
      <c r="S4136" s="19"/>
      <c r="T4136" s="19"/>
      <c r="U4136" s="19"/>
      <c r="V4136" s="19"/>
      <c r="W4136" s="19"/>
      <c r="X4136" s="19"/>
      <c r="Y4136" s="19"/>
      <c r="Z4136" s="19"/>
      <c r="AA4136" s="19"/>
      <c r="AB4136" s="19"/>
      <c r="AC4136" s="19"/>
      <c r="AD4136" s="19"/>
      <c r="AE4136" s="19"/>
      <c r="AF4136" s="19"/>
      <c r="AG4136" s="19"/>
      <c r="AH4136" s="19"/>
      <c r="AI4136" s="19"/>
      <c r="AJ4136" s="19"/>
      <c r="AK4136" s="19"/>
      <c r="AL4136" s="19">
        <f t="shared" si="69"/>
        <v>0</v>
      </c>
      <c r="AM4136" s="9"/>
    </row>
    <row r="4137" spans="1:39" ht="15" thickBot="1" x14ac:dyDescent="0.4">
      <c r="A4137" s="8">
        <v>1</v>
      </c>
      <c r="B4137" s="8">
        <v>42265</v>
      </c>
      <c r="C4137" s="10" t="s">
        <v>4061</v>
      </c>
      <c r="D4137" s="8">
        <v>2003</v>
      </c>
      <c r="E4137" s="9"/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  <c r="AA4137" s="9"/>
      <c r="AB4137" s="9"/>
      <c r="AC4137" s="9"/>
      <c r="AD4137" s="9"/>
      <c r="AE4137" s="9"/>
      <c r="AF4137" s="9"/>
      <c r="AG4137" s="9"/>
      <c r="AH4137" s="9"/>
      <c r="AI4137" s="9"/>
      <c r="AJ4137" s="9"/>
      <c r="AK4137" s="9"/>
      <c r="AL4137" s="9">
        <f t="shared" si="69"/>
        <v>0</v>
      </c>
      <c r="AM4137" s="9"/>
    </row>
    <row r="4138" spans="1:39" ht="15" thickBot="1" x14ac:dyDescent="0.4">
      <c r="A4138" s="5">
        <v>2</v>
      </c>
      <c r="B4138" s="5">
        <v>41793</v>
      </c>
      <c r="C4138" s="6" t="s">
        <v>4062</v>
      </c>
      <c r="D4138" s="5">
        <v>2000</v>
      </c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  <c r="S4138" s="7"/>
      <c r="T4138" s="7"/>
      <c r="U4138" s="7"/>
      <c r="V4138" s="7"/>
      <c r="W4138" s="7"/>
      <c r="X4138" s="7"/>
      <c r="Y4138" s="7"/>
      <c r="Z4138" s="7"/>
      <c r="AA4138" s="7"/>
      <c r="AB4138" s="7"/>
      <c r="AC4138" s="7"/>
      <c r="AD4138" s="7"/>
      <c r="AE4138" s="7"/>
      <c r="AF4138" s="7"/>
      <c r="AG4138" s="7"/>
      <c r="AH4138" s="7"/>
      <c r="AI4138" s="7"/>
      <c r="AJ4138" s="7"/>
      <c r="AK4138" s="7"/>
      <c r="AL4138" s="7">
        <f t="shared" si="69"/>
        <v>0</v>
      </c>
      <c r="AM4138" s="7"/>
    </row>
    <row r="4139" spans="1:39" ht="15" customHeight="1" thickBot="1" x14ac:dyDescent="0.4">
      <c r="A4139" s="12">
        <v>25203</v>
      </c>
      <c r="B4139" s="26" t="s">
        <v>4063</v>
      </c>
      <c r="C4139" s="27"/>
      <c r="D4139" s="27"/>
      <c r="E4139" s="18"/>
      <c r="F4139" s="19"/>
      <c r="G4139" s="19"/>
      <c r="H4139" s="19"/>
      <c r="I4139" s="19"/>
      <c r="J4139" s="19"/>
      <c r="K4139" s="19"/>
      <c r="L4139" s="19"/>
      <c r="M4139" s="19"/>
      <c r="N4139" s="19"/>
      <c r="O4139" s="19"/>
      <c r="P4139" s="19"/>
      <c r="Q4139" s="19"/>
      <c r="R4139" s="19"/>
      <c r="S4139" s="19"/>
      <c r="T4139" s="19"/>
      <c r="U4139" s="19"/>
      <c r="V4139" s="19"/>
      <c r="W4139" s="19"/>
      <c r="X4139" s="19"/>
      <c r="Y4139" s="19"/>
      <c r="Z4139" s="19"/>
      <c r="AA4139" s="19"/>
      <c r="AB4139" s="19"/>
      <c r="AC4139" s="19"/>
      <c r="AD4139" s="19"/>
      <c r="AE4139" s="19"/>
      <c r="AF4139" s="19"/>
      <c r="AG4139" s="19"/>
      <c r="AH4139" s="19"/>
      <c r="AI4139" s="19"/>
      <c r="AJ4139" s="19"/>
      <c r="AK4139" s="19"/>
      <c r="AL4139" s="19">
        <f t="shared" si="69"/>
        <v>0</v>
      </c>
      <c r="AM4139" s="9"/>
    </row>
    <row r="4140" spans="1:39" ht="15" thickBot="1" x14ac:dyDescent="0.4">
      <c r="A4140" s="8">
        <v>1</v>
      </c>
      <c r="B4140" s="8">
        <v>41397</v>
      </c>
      <c r="C4140" s="10" t="s">
        <v>4064</v>
      </c>
      <c r="D4140" s="8">
        <v>2006</v>
      </c>
      <c r="E4140" s="9"/>
      <c r="F4140" s="9"/>
      <c r="G4140" s="9"/>
      <c r="H4140" s="9"/>
      <c r="I4140" s="9"/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A4140" s="9"/>
      <c r="AB4140" s="9"/>
      <c r="AC4140" s="9"/>
      <c r="AD4140" s="9"/>
      <c r="AE4140" s="9"/>
      <c r="AF4140" s="9"/>
      <c r="AG4140" s="9"/>
      <c r="AH4140" s="9"/>
      <c r="AI4140" s="9"/>
      <c r="AJ4140" s="9"/>
      <c r="AK4140" s="9"/>
      <c r="AL4140" s="9">
        <f t="shared" si="69"/>
        <v>0</v>
      </c>
      <c r="AM4140" s="9"/>
    </row>
    <row r="4141" spans="1:39" ht="15" thickBot="1" x14ac:dyDescent="0.4">
      <c r="A4141" s="5">
        <v>2</v>
      </c>
      <c r="B4141" s="5">
        <v>41400</v>
      </c>
      <c r="C4141" s="6" t="s">
        <v>4065</v>
      </c>
      <c r="D4141" s="5">
        <v>2001</v>
      </c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  <c r="S4141" s="7"/>
      <c r="T4141" s="7"/>
      <c r="U4141" s="7"/>
      <c r="V4141" s="7"/>
      <c r="W4141" s="7"/>
      <c r="X4141" s="7"/>
      <c r="Y4141" s="7"/>
      <c r="Z4141" s="7"/>
      <c r="AA4141" s="7"/>
      <c r="AB4141" s="7"/>
      <c r="AC4141" s="7"/>
      <c r="AD4141" s="7"/>
      <c r="AE4141" s="7"/>
      <c r="AF4141" s="7"/>
      <c r="AG4141" s="7"/>
      <c r="AH4141" s="7"/>
      <c r="AI4141" s="7"/>
      <c r="AJ4141" s="7"/>
      <c r="AK4141" s="7"/>
      <c r="AL4141" s="7">
        <f t="shared" si="69"/>
        <v>0</v>
      </c>
      <c r="AM4141" s="7"/>
    </row>
    <row r="4142" spans="1:39" ht="15" thickBot="1" x14ac:dyDescent="0.4">
      <c r="A4142" s="8">
        <v>3</v>
      </c>
      <c r="B4142" s="8">
        <v>41398</v>
      </c>
      <c r="C4142" s="10" t="s">
        <v>4066</v>
      </c>
      <c r="D4142" s="8">
        <v>2006</v>
      </c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/>
      <c r="U4142" s="9"/>
      <c r="V4142" s="9"/>
      <c r="W4142" s="9"/>
      <c r="X4142" s="9"/>
      <c r="Y4142" s="9"/>
      <c r="Z4142" s="9"/>
      <c r="AA4142" s="9"/>
      <c r="AB4142" s="9"/>
      <c r="AC4142" s="9"/>
      <c r="AD4142" s="9"/>
      <c r="AE4142" s="9"/>
      <c r="AF4142" s="9"/>
      <c r="AG4142" s="9"/>
      <c r="AH4142" s="9"/>
      <c r="AI4142" s="9"/>
      <c r="AJ4142" s="9"/>
      <c r="AK4142" s="9"/>
      <c r="AL4142" s="9">
        <f t="shared" si="69"/>
        <v>0</v>
      </c>
      <c r="AM4142" s="9"/>
    </row>
    <row r="4143" spans="1:39" ht="15" thickBot="1" x14ac:dyDescent="0.4">
      <c r="A4143" s="5">
        <v>4</v>
      </c>
      <c r="B4143" s="5">
        <v>41401</v>
      </c>
      <c r="C4143" s="6" t="s">
        <v>4067</v>
      </c>
      <c r="D4143" s="5">
        <v>2004</v>
      </c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  <c r="S4143" s="7"/>
      <c r="T4143" s="7"/>
      <c r="U4143" s="7"/>
      <c r="V4143" s="7"/>
      <c r="W4143" s="7"/>
      <c r="X4143" s="7"/>
      <c r="Y4143" s="7"/>
      <c r="Z4143" s="7"/>
      <c r="AA4143" s="7"/>
      <c r="AB4143" s="7"/>
      <c r="AC4143" s="7"/>
      <c r="AD4143" s="7"/>
      <c r="AE4143" s="7"/>
      <c r="AF4143" s="7"/>
      <c r="AG4143" s="7"/>
      <c r="AH4143" s="7"/>
      <c r="AI4143" s="7"/>
      <c r="AJ4143" s="7"/>
      <c r="AK4143" s="7"/>
      <c r="AL4143" s="7">
        <f t="shared" si="69"/>
        <v>0</v>
      </c>
      <c r="AM4143" s="7"/>
    </row>
    <row r="4144" spans="1:39" ht="15" thickBot="1" x14ac:dyDescent="0.4">
      <c r="A4144" s="8">
        <v>5</v>
      </c>
      <c r="B4144" s="8">
        <v>42938</v>
      </c>
      <c r="C4144" s="10" t="s">
        <v>4068</v>
      </c>
      <c r="D4144" s="8">
        <v>2003</v>
      </c>
      <c r="E4144" s="9"/>
      <c r="F4144" s="9"/>
      <c r="G4144" s="9"/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  <c r="AA4144" s="9"/>
      <c r="AB4144" s="9"/>
      <c r="AC4144" s="9"/>
      <c r="AD4144" s="9"/>
      <c r="AE4144" s="9"/>
      <c r="AF4144" s="9"/>
      <c r="AG4144" s="9"/>
      <c r="AH4144" s="9"/>
      <c r="AI4144" s="9"/>
      <c r="AJ4144" s="9"/>
      <c r="AK4144" s="9"/>
      <c r="AL4144" s="9">
        <f t="shared" si="69"/>
        <v>0</v>
      </c>
      <c r="AM4144" s="9"/>
    </row>
    <row r="4145" spans="1:39" ht="15" thickBot="1" x14ac:dyDescent="0.4">
      <c r="A4145" s="5">
        <v>6</v>
      </c>
      <c r="B4145" s="5">
        <v>44308</v>
      </c>
      <c r="C4145" s="6" t="s">
        <v>4069</v>
      </c>
      <c r="D4145" s="5">
        <v>2005</v>
      </c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  <c r="R4145" s="7"/>
      <c r="S4145" s="7"/>
      <c r="T4145" s="7"/>
      <c r="U4145" s="7"/>
      <c r="V4145" s="7"/>
      <c r="W4145" s="7"/>
      <c r="X4145" s="7"/>
      <c r="Y4145" s="7"/>
      <c r="Z4145" s="7"/>
      <c r="AA4145" s="7"/>
      <c r="AB4145" s="7"/>
      <c r="AC4145" s="7"/>
      <c r="AD4145" s="7"/>
      <c r="AE4145" s="7"/>
      <c r="AF4145" s="7"/>
      <c r="AG4145" s="7"/>
      <c r="AH4145" s="7"/>
      <c r="AI4145" s="7"/>
      <c r="AJ4145" s="7"/>
      <c r="AK4145" s="7"/>
      <c r="AL4145" s="7">
        <f t="shared" si="69"/>
        <v>0</v>
      </c>
      <c r="AM4145" s="7"/>
    </row>
    <row r="4146" spans="1:39" ht="15" thickBot="1" x14ac:dyDescent="0.4">
      <c r="A4146" s="8">
        <v>7</v>
      </c>
      <c r="B4146" s="8">
        <v>41399</v>
      </c>
      <c r="C4146" s="10" t="s">
        <v>4070</v>
      </c>
      <c r="D4146" s="8">
        <v>2003</v>
      </c>
      <c r="E4146" s="9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  <c r="AA4146" s="9"/>
      <c r="AB4146" s="9"/>
      <c r="AC4146" s="9"/>
      <c r="AD4146" s="9"/>
      <c r="AE4146" s="9"/>
      <c r="AF4146" s="9"/>
      <c r="AG4146" s="9"/>
      <c r="AH4146" s="9"/>
      <c r="AI4146" s="9"/>
      <c r="AJ4146" s="9"/>
      <c r="AK4146" s="9"/>
      <c r="AL4146" s="9">
        <f t="shared" si="69"/>
        <v>0</v>
      </c>
      <c r="AM4146" s="9"/>
    </row>
    <row r="4147" spans="1:39" ht="15" customHeight="1" thickBot="1" x14ac:dyDescent="0.4">
      <c r="A4147" s="12">
        <v>25204</v>
      </c>
      <c r="B4147" s="26" t="s">
        <v>4071</v>
      </c>
      <c r="C4147" s="27"/>
      <c r="D4147" s="27"/>
      <c r="E4147" s="18"/>
      <c r="F4147" s="19"/>
      <c r="G4147" s="19"/>
      <c r="H4147" s="19"/>
      <c r="I4147" s="19"/>
      <c r="J4147" s="19"/>
      <c r="K4147" s="19"/>
      <c r="L4147" s="19"/>
      <c r="M4147" s="19"/>
      <c r="N4147" s="19"/>
      <c r="O4147" s="19"/>
      <c r="P4147" s="19"/>
      <c r="Q4147" s="19"/>
      <c r="R4147" s="19"/>
      <c r="S4147" s="19"/>
      <c r="T4147" s="19"/>
      <c r="U4147" s="19"/>
      <c r="V4147" s="19"/>
      <c r="W4147" s="19"/>
      <c r="X4147" s="19"/>
      <c r="Y4147" s="19"/>
      <c r="Z4147" s="19"/>
      <c r="AA4147" s="19"/>
      <c r="AB4147" s="19"/>
      <c r="AC4147" s="19"/>
      <c r="AD4147" s="19"/>
      <c r="AE4147" s="19"/>
      <c r="AF4147" s="19"/>
      <c r="AG4147" s="19"/>
      <c r="AH4147" s="19"/>
      <c r="AI4147" s="19"/>
      <c r="AJ4147" s="19"/>
      <c r="AK4147" s="19"/>
      <c r="AL4147" s="19">
        <f t="shared" si="69"/>
        <v>0</v>
      </c>
      <c r="AM4147" s="9"/>
    </row>
    <row r="4148" spans="1:39" ht="15" thickBot="1" x14ac:dyDescent="0.4">
      <c r="A4148" s="8">
        <v>1</v>
      </c>
      <c r="B4148" s="8">
        <v>43695</v>
      </c>
      <c r="C4148" s="10" t="s">
        <v>4072</v>
      </c>
      <c r="D4148" s="8">
        <v>2002</v>
      </c>
      <c r="E4148" s="9"/>
      <c r="F4148" s="9"/>
      <c r="G4148" s="9"/>
      <c r="H4148" s="9"/>
      <c r="I4148" s="9"/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  <c r="AA4148" s="9"/>
      <c r="AB4148" s="9"/>
      <c r="AC4148" s="9"/>
      <c r="AD4148" s="9"/>
      <c r="AE4148" s="9"/>
      <c r="AF4148" s="9"/>
      <c r="AG4148" s="9"/>
      <c r="AH4148" s="9"/>
      <c r="AI4148" s="9"/>
      <c r="AJ4148" s="9"/>
      <c r="AK4148" s="9"/>
      <c r="AL4148" s="9">
        <f t="shared" si="69"/>
        <v>0</v>
      </c>
      <c r="AM4148" s="9"/>
    </row>
    <row r="4149" spans="1:39" ht="15" thickBot="1" x14ac:dyDescent="0.4">
      <c r="A4149" s="5">
        <v>2</v>
      </c>
      <c r="B4149" s="5">
        <v>33352</v>
      </c>
      <c r="C4149" s="6" t="s">
        <v>4073</v>
      </c>
      <c r="D4149" s="5">
        <v>1999</v>
      </c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  <c r="S4149" s="7"/>
      <c r="T4149" s="7"/>
      <c r="U4149" s="7"/>
      <c r="V4149" s="7"/>
      <c r="W4149" s="7"/>
      <c r="X4149" s="7"/>
      <c r="Y4149" s="7"/>
      <c r="Z4149" s="7"/>
      <c r="AA4149" s="7"/>
      <c r="AB4149" s="7"/>
      <c r="AC4149" s="7"/>
      <c r="AD4149" s="7"/>
      <c r="AE4149" s="7"/>
      <c r="AF4149" s="7"/>
      <c r="AG4149" s="7"/>
      <c r="AH4149" s="7"/>
      <c r="AI4149" s="7"/>
      <c r="AJ4149" s="7"/>
      <c r="AK4149" s="7"/>
      <c r="AL4149" s="7">
        <f t="shared" si="69"/>
        <v>0</v>
      </c>
      <c r="AM4149" s="7"/>
    </row>
    <row r="4150" spans="1:39" ht="15" thickBot="1" x14ac:dyDescent="0.4">
      <c r="A4150" s="8">
        <v>3</v>
      </c>
      <c r="B4150" s="8">
        <v>34747</v>
      </c>
      <c r="C4150" s="10" t="s">
        <v>4074</v>
      </c>
      <c r="D4150" s="8">
        <v>2002</v>
      </c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9"/>
      <c r="U4150" s="9"/>
      <c r="V4150" s="9"/>
      <c r="W4150" s="9"/>
      <c r="X4150" s="9"/>
      <c r="Y4150" s="9"/>
      <c r="Z4150" s="9"/>
      <c r="AA4150" s="9"/>
      <c r="AB4150" s="9"/>
      <c r="AC4150" s="9"/>
      <c r="AD4150" s="9"/>
      <c r="AE4150" s="9"/>
      <c r="AF4150" s="9"/>
      <c r="AG4150" s="9"/>
      <c r="AH4150" s="9"/>
      <c r="AI4150" s="9"/>
      <c r="AJ4150" s="9"/>
      <c r="AK4150" s="9"/>
      <c r="AL4150" s="9">
        <f t="shared" si="69"/>
        <v>0</v>
      </c>
      <c r="AM4150" s="9"/>
    </row>
    <row r="4151" spans="1:39" ht="15" thickBot="1" x14ac:dyDescent="0.4">
      <c r="A4151" s="5">
        <v>4</v>
      </c>
      <c r="B4151" s="5">
        <v>33355</v>
      </c>
      <c r="C4151" s="6" t="s">
        <v>4075</v>
      </c>
      <c r="D4151" s="5">
        <v>1999</v>
      </c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  <c r="S4151" s="7"/>
      <c r="T4151" s="7"/>
      <c r="U4151" s="7"/>
      <c r="V4151" s="7"/>
      <c r="W4151" s="7"/>
      <c r="X4151" s="7"/>
      <c r="Y4151" s="7"/>
      <c r="Z4151" s="7"/>
      <c r="AA4151" s="7"/>
      <c r="AB4151" s="7"/>
      <c r="AC4151" s="7"/>
      <c r="AD4151" s="7"/>
      <c r="AE4151" s="7"/>
      <c r="AF4151" s="7"/>
      <c r="AG4151" s="7"/>
      <c r="AH4151" s="7"/>
      <c r="AI4151" s="7"/>
      <c r="AJ4151" s="7"/>
      <c r="AK4151" s="7"/>
      <c r="AL4151" s="7">
        <f t="shared" si="69"/>
        <v>0</v>
      </c>
      <c r="AM4151" s="7"/>
    </row>
    <row r="4152" spans="1:39" ht="15" thickBot="1" x14ac:dyDescent="0.4">
      <c r="A4152" s="8">
        <v>5</v>
      </c>
      <c r="B4152" s="8">
        <v>35925</v>
      </c>
      <c r="C4152" s="10" t="s">
        <v>4076</v>
      </c>
      <c r="D4152" s="8">
        <v>2003</v>
      </c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9"/>
      <c r="U4152" s="9"/>
      <c r="V4152" s="9"/>
      <c r="W4152" s="9"/>
      <c r="X4152" s="9"/>
      <c r="Y4152" s="9"/>
      <c r="Z4152" s="9"/>
      <c r="AA4152" s="9"/>
      <c r="AB4152" s="9"/>
      <c r="AC4152" s="9"/>
      <c r="AD4152" s="9"/>
      <c r="AE4152" s="9"/>
      <c r="AF4152" s="9"/>
      <c r="AG4152" s="9"/>
      <c r="AH4152" s="9"/>
      <c r="AI4152" s="9"/>
      <c r="AJ4152" s="9"/>
      <c r="AK4152" s="9"/>
      <c r="AL4152" s="9">
        <f t="shared" si="69"/>
        <v>0</v>
      </c>
      <c r="AM4152" s="9"/>
    </row>
    <row r="4153" spans="1:39" ht="15" thickBot="1" x14ac:dyDescent="0.4">
      <c r="A4153" s="5">
        <v>6</v>
      </c>
      <c r="B4153" s="5">
        <v>43696</v>
      </c>
      <c r="C4153" s="6" t="s">
        <v>4077</v>
      </c>
      <c r="D4153" s="5">
        <v>2002</v>
      </c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  <c r="R4153" s="7"/>
      <c r="S4153" s="7"/>
      <c r="T4153" s="7"/>
      <c r="U4153" s="7"/>
      <c r="V4153" s="7"/>
      <c r="W4153" s="7"/>
      <c r="X4153" s="7"/>
      <c r="Y4153" s="7"/>
      <c r="Z4153" s="7"/>
      <c r="AA4153" s="7"/>
      <c r="AB4153" s="7"/>
      <c r="AC4153" s="7"/>
      <c r="AD4153" s="7"/>
      <c r="AE4153" s="7"/>
      <c r="AF4153" s="7"/>
      <c r="AG4153" s="7"/>
      <c r="AH4153" s="7"/>
      <c r="AI4153" s="7"/>
      <c r="AJ4153" s="7"/>
      <c r="AK4153" s="7"/>
      <c r="AL4153" s="7">
        <f t="shared" si="69"/>
        <v>0</v>
      </c>
      <c r="AM4153" s="7"/>
    </row>
    <row r="4154" spans="1:39" ht="15" thickBot="1" x14ac:dyDescent="0.4">
      <c r="A4154" s="8">
        <v>7</v>
      </c>
      <c r="B4154" s="8">
        <v>36729</v>
      </c>
      <c r="C4154" s="10" t="s">
        <v>4078</v>
      </c>
      <c r="D4154" s="8">
        <v>2003</v>
      </c>
      <c r="E4154" s="9"/>
      <c r="F4154" s="9"/>
      <c r="G4154" s="9"/>
      <c r="H4154" s="9"/>
      <c r="I4154" s="9"/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  <c r="AA4154" s="9"/>
      <c r="AB4154" s="9"/>
      <c r="AC4154" s="9"/>
      <c r="AD4154" s="9"/>
      <c r="AE4154" s="9"/>
      <c r="AF4154" s="9"/>
      <c r="AG4154" s="9"/>
      <c r="AH4154" s="9"/>
      <c r="AI4154" s="9"/>
      <c r="AJ4154" s="9"/>
      <c r="AK4154" s="9"/>
      <c r="AL4154" s="9">
        <f t="shared" si="69"/>
        <v>0</v>
      </c>
      <c r="AM4154" s="9"/>
    </row>
    <row r="4155" spans="1:39" ht="15" thickBot="1" x14ac:dyDescent="0.4">
      <c r="A4155" s="5">
        <v>8</v>
      </c>
      <c r="B4155" s="5">
        <v>43334</v>
      </c>
      <c r="C4155" s="6" t="s">
        <v>4079</v>
      </c>
      <c r="D4155" s="5">
        <v>2005</v>
      </c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  <c r="S4155" s="7"/>
      <c r="T4155" s="7"/>
      <c r="U4155" s="7"/>
      <c r="V4155" s="7"/>
      <c r="W4155" s="7"/>
      <c r="X4155" s="7"/>
      <c r="Y4155" s="7"/>
      <c r="Z4155" s="7"/>
      <c r="AA4155" s="7"/>
      <c r="AB4155" s="7"/>
      <c r="AC4155" s="7"/>
      <c r="AD4155" s="7"/>
      <c r="AE4155" s="7"/>
      <c r="AF4155" s="7"/>
      <c r="AG4155" s="7"/>
      <c r="AH4155" s="7"/>
      <c r="AI4155" s="7"/>
      <c r="AJ4155" s="7"/>
      <c r="AK4155" s="7"/>
      <c r="AL4155" s="7">
        <f t="shared" si="69"/>
        <v>0</v>
      </c>
      <c r="AM4155" s="7"/>
    </row>
    <row r="4156" spans="1:39" ht="15" thickBot="1" x14ac:dyDescent="0.4">
      <c r="A4156" s="8">
        <v>9</v>
      </c>
      <c r="B4156" s="8">
        <v>43613</v>
      </c>
      <c r="C4156" s="10" t="s">
        <v>4080</v>
      </c>
      <c r="D4156" s="8">
        <v>2007</v>
      </c>
      <c r="E4156" s="9"/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  <c r="R4156" s="9"/>
      <c r="S4156" s="9"/>
      <c r="T4156" s="9"/>
      <c r="U4156" s="9"/>
      <c r="V4156" s="9"/>
      <c r="W4156" s="9"/>
      <c r="X4156" s="9"/>
      <c r="Y4156" s="9"/>
      <c r="Z4156" s="9"/>
      <c r="AA4156" s="9"/>
      <c r="AB4156" s="9"/>
      <c r="AC4156" s="9"/>
      <c r="AD4156" s="9"/>
      <c r="AE4156" s="9"/>
      <c r="AF4156" s="9"/>
      <c r="AG4156" s="9"/>
      <c r="AH4156" s="9"/>
      <c r="AI4156" s="9"/>
      <c r="AJ4156" s="9"/>
      <c r="AK4156" s="9"/>
      <c r="AL4156" s="9">
        <f t="shared" si="69"/>
        <v>0</v>
      </c>
      <c r="AM4156" s="9"/>
    </row>
    <row r="4157" spans="1:39" ht="15" thickBot="1" x14ac:dyDescent="0.4">
      <c r="A4157" s="5">
        <v>10</v>
      </c>
      <c r="B4157" s="5">
        <v>41234</v>
      </c>
      <c r="C4157" s="6" t="s">
        <v>4081</v>
      </c>
      <c r="D4157" s="5">
        <v>2006</v>
      </c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  <c r="S4157" s="7"/>
      <c r="T4157" s="7"/>
      <c r="U4157" s="7"/>
      <c r="V4157" s="7"/>
      <c r="W4157" s="7"/>
      <c r="X4157" s="7"/>
      <c r="Y4157" s="7"/>
      <c r="Z4157" s="7"/>
      <c r="AA4157" s="7"/>
      <c r="AB4157" s="7"/>
      <c r="AC4157" s="7"/>
      <c r="AD4157" s="7"/>
      <c r="AE4157" s="7"/>
      <c r="AF4157" s="7"/>
      <c r="AG4157" s="7"/>
      <c r="AH4157" s="7"/>
      <c r="AI4157" s="7"/>
      <c r="AJ4157" s="7"/>
      <c r="AK4157" s="7"/>
      <c r="AL4157" s="7">
        <f t="shared" si="69"/>
        <v>0</v>
      </c>
      <c r="AM4157" s="7"/>
    </row>
    <row r="4158" spans="1:39" ht="15" thickBot="1" x14ac:dyDescent="0.4">
      <c r="A4158" s="8">
        <v>11</v>
      </c>
      <c r="B4158" s="8">
        <v>44251</v>
      </c>
      <c r="C4158" s="10" t="s">
        <v>3622</v>
      </c>
      <c r="D4158" s="8">
        <v>2006</v>
      </c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/>
      <c r="U4158" s="9"/>
      <c r="V4158" s="9"/>
      <c r="W4158" s="9"/>
      <c r="X4158" s="9"/>
      <c r="Y4158" s="9"/>
      <c r="Z4158" s="9"/>
      <c r="AA4158" s="9"/>
      <c r="AB4158" s="9"/>
      <c r="AC4158" s="9"/>
      <c r="AD4158" s="9"/>
      <c r="AE4158" s="9"/>
      <c r="AF4158" s="9"/>
      <c r="AG4158" s="9"/>
      <c r="AH4158" s="9"/>
      <c r="AI4158" s="9"/>
      <c r="AJ4158" s="9"/>
      <c r="AK4158" s="9"/>
      <c r="AL4158" s="9">
        <f t="shared" si="69"/>
        <v>0</v>
      </c>
      <c r="AM4158" s="9"/>
    </row>
    <row r="4159" spans="1:39" ht="15" customHeight="1" thickBot="1" x14ac:dyDescent="0.4">
      <c r="A4159" s="12">
        <v>25205</v>
      </c>
      <c r="B4159" s="26" t="s">
        <v>4082</v>
      </c>
      <c r="C4159" s="27"/>
      <c r="D4159" s="27"/>
      <c r="E4159" s="18"/>
      <c r="F4159" s="19"/>
      <c r="G4159" s="19"/>
      <c r="H4159" s="19"/>
      <c r="I4159" s="19"/>
      <c r="J4159" s="19"/>
      <c r="K4159" s="19"/>
      <c r="L4159" s="19"/>
      <c r="M4159" s="19"/>
      <c r="N4159" s="19"/>
      <c r="O4159" s="19"/>
      <c r="P4159" s="19"/>
      <c r="Q4159" s="19"/>
      <c r="R4159" s="19"/>
      <c r="S4159" s="19"/>
      <c r="T4159" s="19"/>
      <c r="U4159" s="19"/>
      <c r="V4159" s="19"/>
      <c r="W4159" s="19"/>
      <c r="X4159" s="19"/>
      <c r="Y4159" s="19"/>
      <c r="Z4159" s="19"/>
      <c r="AA4159" s="19"/>
      <c r="AB4159" s="19"/>
      <c r="AC4159" s="19"/>
      <c r="AD4159" s="19"/>
      <c r="AE4159" s="19"/>
      <c r="AF4159" s="19"/>
      <c r="AG4159" s="19"/>
      <c r="AH4159" s="19"/>
      <c r="AI4159" s="19"/>
      <c r="AJ4159" s="19"/>
      <c r="AK4159" s="19"/>
      <c r="AL4159" s="19">
        <f t="shared" si="69"/>
        <v>0</v>
      </c>
      <c r="AM4159" s="9"/>
    </row>
    <row r="4160" spans="1:39" ht="15" thickBot="1" x14ac:dyDescent="0.4">
      <c r="A4160" s="8">
        <v>1</v>
      </c>
      <c r="B4160" s="8">
        <v>42879</v>
      </c>
      <c r="C4160" s="10" t="s">
        <v>4083</v>
      </c>
      <c r="D4160" s="8">
        <v>2002</v>
      </c>
      <c r="E4160" s="9"/>
      <c r="F4160" s="9"/>
      <c r="G4160" s="9"/>
      <c r="H4160" s="9"/>
      <c r="I4160" s="9"/>
      <c r="J4160" s="9"/>
      <c r="K4160" s="9"/>
      <c r="L4160" s="9"/>
      <c r="M4160" s="9"/>
      <c r="N4160" s="9"/>
      <c r="O4160" s="9"/>
      <c r="P4160" s="9"/>
      <c r="Q4160" s="9"/>
      <c r="R4160" s="9"/>
      <c r="S4160" s="9"/>
      <c r="T4160" s="9"/>
      <c r="U4160" s="9"/>
      <c r="V4160" s="9"/>
      <c r="W4160" s="9"/>
      <c r="X4160" s="9"/>
      <c r="Y4160" s="9"/>
      <c r="Z4160" s="9"/>
      <c r="AA4160" s="9"/>
      <c r="AB4160" s="9"/>
      <c r="AC4160" s="9"/>
      <c r="AD4160" s="9"/>
      <c r="AE4160" s="9"/>
      <c r="AF4160" s="9"/>
      <c r="AG4160" s="9"/>
      <c r="AH4160" s="9"/>
      <c r="AI4160" s="9"/>
      <c r="AJ4160" s="9"/>
      <c r="AK4160" s="9"/>
      <c r="AL4160" s="9">
        <f t="shared" si="69"/>
        <v>0</v>
      </c>
      <c r="AM4160" s="9"/>
    </row>
    <row r="4161" spans="1:39" ht="15" thickBot="1" x14ac:dyDescent="0.4">
      <c r="A4161" s="5">
        <v>2</v>
      </c>
      <c r="B4161" s="5">
        <v>37382</v>
      </c>
      <c r="C4161" s="6" t="s">
        <v>4084</v>
      </c>
      <c r="D4161" s="5">
        <v>2001</v>
      </c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  <c r="S4161" s="7"/>
      <c r="T4161" s="7"/>
      <c r="U4161" s="7"/>
      <c r="V4161" s="7"/>
      <c r="W4161" s="7"/>
      <c r="X4161" s="7"/>
      <c r="Y4161" s="7"/>
      <c r="Z4161" s="7"/>
      <c r="AA4161" s="7"/>
      <c r="AB4161" s="7"/>
      <c r="AC4161" s="7"/>
      <c r="AD4161" s="7"/>
      <c r="AE4161" s="7"/>
      <c r="AF4161" s="7"/>
      <c r="AG4161" s="7"/>
      <c r="AH4161" s="7"/>
      <c r="AI4161" s="7"/>
      <c r="AJ4161" s="7"/>
      <c r="AK4161" s="7"/>
      <c r="AL4161" s="7">
        <f t="shared" si="69"/>
        <v>0</v>
      </c>
      <c r="AM4161" s="7"/>
    </row>
    <row r="4162" spans="1:39" ht="15" thickBot="1" x14ac:dyDescent="0.4">
      <c r="A4162" s="8">
        <v>3</v>
      </c>
      <c r="B4162" s="8">
        <v>44953</v>
      </c>
      <c r="C4162" s="10" t="s">
        <v>4085</v>
      </c>
      <c r="D4162" s="8">
        <v>2001</v>
      </c>
      <c r="E4162" s="9"/>
      <c r="F4162" s="9"/>
      <c r="G4162" s="9"/>
      <c r="H4162" s="9"/>
      <c r="I4162" s="9"/>
      <c r="J4162" s="9"/>
      <c r="K4162" s="9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  <c r="AA4162" s="9"/>
      <c r="AB4162" s="9"/>
      <c r="AC4162" s="9"/>
      <c r="AD4162" s="9"/>
      <c r="AE4162" s="9"/>
      <c r="AF4162" s="9"/>
      <c r="AG4162" s="9"/>
      <c r="AH4162" s="9"/>
      <c r="AI4162" s="9"/>
      <c r="AJ4162" s="9"/>
      <c r="AK4162" s="9"/>
      <c r="AL4162" s="9">
        <f t="shared" si="69"/>
        <v>0</v>
      </c>
      <c r="AM4162" s="9"/>
    </row>
    <row r="4163" spans="1:39" ht="15" thickBot="1" x14ac:dyDescent="0.4">
      <c r="A4163" s="5">
        <v>4</v>
      </c>
      <c r="B4163" s="5">
        <v>39898</v>
      </c>
      <c r="C4163" s="6" t="s">
        <v>4086</v>
      </c>
      <c r="D4163" s="5">
        <v>1999</v>
      </c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  <c r="R4163" s="7"/>
      <c r="S4163" s="7"/>
      <c r="T4163" s="7"/>
      <c r="U4163" s="7"/>
      <c r="V4163" s="7"/>
      <c r="W4163" s="7"/>
      <c r="X4163" s="7"/>
      <c r="Y4163" s="7"/>
      <c r="Z4163" s="7"/>
      <c r="AA4163" s="7"/>
      <c r="AB4163" s="7"/>
      <c r="AC4163" s="7"/>
      <c r="AD4163" s="7"/>
      <c r="AE4163" s="7"/>
      <c r="AF4163" s="7"/>
      <c r="AG4163" s="7"/>
      <c r="AH4163" s="7"/>
      <c r="AI4163" s="7"/>
      <c r="AJ4163" s="7"/>
      <c r="AK4163" s="7"/>
      <c r="AL4163" s="7">
        <f t="shared" si="69"/>
        <v>0</v>
      </c>
      <c r="AM4163" s="7"/>
    </row>
    <row r="4164" spans="1:39" ht="15" thickBot="1" x14ac:dyDescent="0.4">
      <c r="A4164" s="8">
        <v>5</v>
      </c>
      <c r="B4164" s="8">
        <v>43452</v>
      </c>
      <c r="C4164" s="10" t="s">
        <v>4087</v>
      </c>
      <c r="D4164" s="8">
        <v>2005</v>
      </c>
      <c r="E4164" s="9"/>
      <c r="F4164" s="9"/>
      <c r="G4164" s="9"/>
      <c r="H4164" s="9"/>
      <c r="I4164" s="9"/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  <c r="AA4164" s="9"/>
      <c r="AB4164" s="9"/>
      <c r="AC4164" s="9"/>
      <c r="AD4164" s="9"/>
      <c r="AE4164" s="9"/>
      <c r="AF4164" s="9"/>
      <c r="AG4164" s="9"/>
      <c r="AH4164" s="9"/>
      <c r="AI4164" s="9"/>
      <c r="AJ4164" s="9"/>
      <c r="AK4164" s="9"/>
      <c r="AL4164" s="9">
        <f t="shared" si="69"/>
        <v>0</v>
      </c>
      <c r="AM4164" s="9"/>
    </row>
    <row r="4165" spans="1:39" ht="15" thickBot="1" x14ac:dyDescent="0.4">
      <c r="A4165" s="5">
        <v>6</v>
      </c>
      <c r="B4165" s="5">
        <v>44647</v>
      </c>
      <c r="C4165" s="6" t="s">
        <v>4088</v>
      </c>
      <c r="D4165" s="5">
        <v>2006</v>
      </c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  <c r="R4165" s="7"/>
      <c r="S4165" s="7"/>
      <c r="T4165" s="7"/>
      <c r="U4165" s="7"/>
      <c r="V4165" s="7"/>
      <c r="W4165" s="7"/>
      <c r="X4165" s="7"/>
      <c r="Y4165" s="7"/>
      <c r="Z4165" s="7"/>
      <c r="AA4165" s="7"/>
      <c r="AB4165" s="7"/>
      <c r="AC4165" s="7"/>
      <c r="AD4165" s="7"/>
      <c r="AE4165" s="7"/>
      <c r="AF4165" s="7"/>
      <c r="AG4165" s="7"/>
      <c r="AH4165" s="7"/>
      <c r="AI4165" s="7"/>
      <c r="AJ4165" s="7"/>
      <c r="AK4165" s="7"/>
      <c r="AL4165" s="7">
        <f t="shared" si="69"/>
        <v>0</v>
      </c>
      <c r="AM4165" s="7"/>
    </row>
    <row r="4166" spans="1:39" ht="15" thickBot="1" x14ac:dyDescent="0.4">
      <c r="A4166" s="8">
        <v>7</v>
      </c>
      <c r="B4166" s="8">
        <v>42880</v>
      </c>
      <c r="C4166" s="10" t="s">
        <v>1122</v>
      </c>
      <c r="D4166" s="8">
        <v>2006</v>
      </c>
      <c r="E4166" s="9"/>
      <c r="F4166" s="9"/>
      <c r="G4166" s="9"/>
      <c r="H4166" s="9"/>
      <c r="I4166" s="9"/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A4166" s="9"/>
      <c r="AB4166" s="9"/>
      <c r="AC4166" s="9"/>
      <c r="AD4166" s="9"/>
      <c r="AE4166" s="9"/>
      <c r="AF4166" s="9"/>
      <c r="AG4166" s="9"/>
      <c r="AH4166" s="9"/>
      <c r="AI4166" s="9"/>
      <c r="AJ4166" s="9"/>
      <c r="AK4166" s="9"/>
      <c r="AL4166" s="9">
        <f t="shared" si="69"/>
        <v>0</v>
      </c>
      <c r="AM4166" s="9"/>
    </row>
    <row r="4167" spans="1:39" ht="15" thickBot="1" x14ac:dyDescent="0.4">
      <c r="A4167" s="5">
        <v>8</v>
      </c>
      <c r="B4167" s="5">
        <v>44614</v>
      </c>
      <c r="C4167" s="6" t="s">
        <v>4089</v>
      </c>
      <c r="D4167" s="5">
        <v>2004</v>
      </c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  <c r="S4167" s="7"/>
      <c r="T4167" s="7"/>
      <c r="U4167" s="7"/>
      <c r="V4167" s="7"/>
      <c r="W4167" s="7"/>
      <c r="X4167" s="7"/>
      <c r="Y4167" s="7"/>
      <c r="Z4167" s="7"/>
      <c r="AA4167" s="7"/>
      <c r="AB4167" s="7"/>
      <c r="AC4167" s="7"/>
      <c r="AD4167" s="7"/>
      <c r="AE4167" s="7"/>
      <c r="AF4167" s="7"/>
      <c r="AG4167" s="7"/>
      <c r="AH4167" s="7"/>
      <c r="AI4167" s="7"/>
      <c r="AJ4167" s="7"/>
      <c r="AK4167" s="7"/>
      <c r="AL4167" s="7">
        <f t="shared" si="69"/>
        <v>0</v>
      </c>
      <c r="AM4167" s="7"/>
    </row>
    <row r="4168" spans="1:39" ht="15" thickBot="1" x14ac:dyDescent="0.4">
      <c r="A4168" s="8">
        <v>9</v>
      </c>
      <c r="B4168" s="8">
        <v>45431</v>
      </c>
      <c r="C4168" s="10" t="s">
        <v>4090</v>
      </c>
      <c r="D4168" s="8">
        <v>2008</v>
      </c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/>
      <c r="U4168" s="9"/>
      <c r="V4168" s="9"/>
      <c r="W4168" s="9"/>
      <c r="X4168" s="9"/>
      <c r="Y4168" s="9"/>
      <c r="Z4168" s="9"/>
      <c r="AA4168" s="9"/>
      <c r="AB4168" s="9"/>
      <c r="AC4168" s="9"/>
      <c r="AD4168" s="9"/>
      <c r="AE4168" s="9"/>
      <c r="AF4168" s="9"/>
      <c r="AG4168" s="9"/>
      <c r="AH4168" s="9"/>
      <c r="AI4168" s="9"/>
      <c r="AJ4168" s="9"/>
      <c r="AK4168" s="9"/>
      <c r="AL4168" s="9">
        <f t="shared" si="69"/>
        <v>0</v>
      </c>
      <c r="AM4168" s="9"/>
    </row>
    <row r="4169" spans="1:39" ht="15" thickBot="1" x14ac:dyDescent="0.4">
      <c r="A4169" s="5">
        <v>10</v>
      </c>
      <c r="B4169" s="5">
        <v>44648</v>
      </c>
      <c r="C4169" s="6" t="s">
        <v>4091</v>
      </c>
      <c r="D4169" s="5">
        <v>2006</v>
      </c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  <c r="S4169" s="7"/>
      <c r="T4169" s="7"/>
      <c r="U4169" s="7"/>
      <c r="V4169" s="7"/>
      <c r="W4169" s="7"/>
      <c r="X4169" s="7"/>
      <c r="Y4169" s="7"/>
      <c r="Z4169" s="7"/>
      <c r="AA4169" s="7"/>
      <c r="AB4169" s="7"/>
      <c r="AC4169" s="7"/>
      <c r="AD4169" s="7"/>
      <c r="AE4169" s="7"/>
      <c r="AF4169" s="7"/>
      <c r="AG4169" s="7"/>
      <c r="AH4169" s="7"/>
      <c r="AI4169" s="7"/>
      <c r="AJ4169" s="7"/>
      <c r="AK4169" s="7"/>
      <c r="AL4169" s="7">
        <f t="shared" si="69"/>
        <v>0</v>
      </c>
      <c r="AM4169" s="7"/>
    </row>
    <row r="4170" spans="1:39" ht="15" thickBot="1" x14ac:dyDescent="0.4">
      <c r="A4170" s="8">
        <v>11</v>
      </c>
      <c r="B4170" s="8">
        <v>42881</v>
      </c>
      <c r="C4170" s="10" t="s">
        <v>4092</v>
      </c>
      <c r="D4170" s="8">
        <v>2001</v>
      </c>
      <c r="E4170" s="9"/>
      <c r="F4170" s="9"/>
      <c r="G4170" s="9"/>
      <c r="H4170" s="9"/>
      <c r="I4170" s="9"/>
      <c r="J4170" s="9"/>
      <c r="K4170" s="9"/>
      <c r="L4170" s="9"/>
      <c r="M4170" s="9"/>
      <c r="N4170" s="9"/>
      <c r="O4170" s="9"/>
      <c r="P4170" s="9"/>
      <c r="Q4170" s="9"/>
      <c r="R4170" s="9"/>
      <c r="S4170" s="9"/>
      <c r="T4170" s="9"/>
      <c r="U4170" s="9"/>
      <c r="V4170" s="9"/>
      <c r="W4170" s="9"/>
      <c r="X4170" s="9"/>
      <c r="Y4170" s="9"/>
      <c r="Z4170" s="9"/>
      <c r="AA4170" s="9"/>
      <c r="AB4170" s="9"/>
      <c r="AC4170" s="9"/>
      <c r="AD4170" s="9"/>
      <c r="AE4170" s="9"/>
      <c r="AF4170" s="9"/>
      <c r="AG4170" s="9"/>
      <c r="AH4170" s="9"/>
      <c r="AI4170" s="9"/>
      <c r="AJ4170" s="9"/>
      <c r="AK4170" s="9"/>
      <c r="AL4170" s="9">
        <f t="shared" si="69"/>
        <v>0</v>
      </c>
      <c r="AM4170" s="9"/>
    </row>
    <row r="4171" spans="1:39" ht="15" thickBot="1" x14ac:dyDescent="0.4">
      <c r="A4171" s="5">
        <v>12</v>
      </c>
      <c r="B4171" s="5">
        <v>41281</v>
      </c>
      <c r="C4171" s="6" t="s">
        <v>4093</v>
      </c>
      <c r="D4171" s="5">
        <v>2004</v>
      </c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  <c r="R4171" s="7"/>
      <c r="S4171" s="7"/>
      <c r="T4171" s="7"/>
      <c r="U4171" s="7"/>
      <c r="V4171" s="7"/>
      <c r="W4171" s="7"/>
      <c r="X4171" s="7"/>
      <c r="Y4171" s="7"/>
      <c r="Z4171" s="7"/>
      <c r="AA4171" s="7"/>
      <c r="AB4171" s="7"/>
      <c r="AC4171" s="7"/>
      <c r="AD4171" s="7"/>
      <c r="AE4171" s="7"/>
      <c r="AF4171" s="7"/>
      <c r="AG4171" s="7"/>
      <c r="AH4171" s="7"/>
      <c r="AI4171" s="7"/>
      <c r="AJ4171" s="7"/>
      <c r="AK4171" s="7"/>
      <c r="AL4171" s="7">
        <f t="shared" si="69"/>
        <v>0</v>
      </c>
      <c r="AM4171" s="7"/>
    </row>
    <row r="4172" spans="1:39" ht="15" customHeight="1" thickBot="1" x14ac:dyDescent="0.4">
      <c r="A4172" s="12">
        <v>25218</v>
      </c>
      <c r="B4172" s="26" t="s">
        <v>4094</v>
      </c>
      <c r="C4172" s="27"/>
      <c r="D4172" s="27"/>
      <c r="E4172" s="18"/>
      <c r="F4172" s="19"/>
      <c r="G4172" s="19"/>
      <c r="H4172" s="19"/>
      <c r="I4172" s="19"/>
      <c r="J4172" s="19"/>
      <c r="K4172" s="19"/>
      <c r="L4172" s="19"/>
      <c r="M4172" s="19"/>
      <c r="N4172" s="19"/>
      <c r="O4172" s="19"/>
      <c r="P4172" s="19"/>
      <c r="Q4172" s="19"/>
      <c r="R4172" s="19"/>
      <c r="S4172" s="19"/>
      <c r="T4172" s="19"/>
      <c r="U4172" s="19"/>
      <c r="V4172" s="19"/>
      <c r="W4172" s="19"/>
      <c r="X4172" s="19"/>
      <c r="Y4172" s="19"/>
      <c r="Z4172" s="19"/>
      <c r="AA4172" s="19"/>
      <c r="AB4172" s="19"/>
      <c r="AC4172" s="19"/>
      <c r="AD4172" s="19"/>
      <c r="AE4172" s="19"/>
      <c r="AF4172" s="19"/>
      <c r="AG4172" s="19"/>
      <c r="AH4172" s="19"/>
      <c r="AI4172" s="19"/>
      <c r="AJ4172" s="19"/>
      <c r="AK4172" s="19"/>
      <c r="AL4172" s="19">
        <f t="shared" si="69"/>
        <v>0</v>
      </c>
      <c r="AM4172" s="9"/>
    </row>
    <row r="4173" spans="1:39" ht="15" thickBot="1" x14ac:dyDescent="0.4">
      <c r="A4173" s="8">
        <v>1</v>
      </c>
      <c r="B4173" s="8">
        <v>43491</v>
      </c>
      <c r="C4173" s="10" t="s">
        <v>4095</v>
      </c>
      <c r="D4173" s="8">
        <v>1998</v>
      </c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  <c r="AA4173" s="9"/>
      <c r="AB4173" s="9"/>
      <c r="AC4173" s="9"/>
      <c r="AD4173" s="9"/>
      <c r="AE4173" s="9"/>
      <c r="AF4173" s="9"/>
      <c r="AG4173" s="9"/>
      <c r="AH4173" s="9"/>
      <c r="AI4173" s="9"/>
      <c r="AJ4173" s="9"/>
      <c r="AK4173" s="9"/>
      <c r="AL4173" s="9">
        <f t="shared" si="69"/>
        <v>0</v>
      </c>
      <c r="AM4173" s="9"/>
    </row>
    <row r="4174" spans="1:39" ht="15" customHeight="1" thickBot="1" x14ac:dyDescent="0.4">
      <c r="A4174" s="12">
        <v>25220</v>
      </c>
      <c r="B4174" s="26" t="s">
        <v>4096</v>
      </c>
      <c r="C4174" s="27"/>
      <c r="D4174" s="27"/>
      <c r="E4174" s="18"/>
      <c r="F4174" s="19"/>
      <c r="G4174" s="19"/>
      <c r="H4174" s="19"/>
      <c r="I4174" s="19"/>
      <c r="J4174" s="19"/>
      <c r="K4174" s="19"/>
      <c r="L4174" s="19"/>
      <c r="M4174" s="19"/>
      <c r="N4174" s="19"/>
      <c r="O4174" s="19"/>
      <c r="P4174" s="19"/>
      <c r="Q4174" s="19"/>
      <c r="R4174" s="19"/>
      <c r="S4174" s="19"/>
      <c r="T4174" s="19"/>
      <c r="U4174" s="19"/>
      <c r="V4174" s="19"/>
      <c r="W4174" s="19"/>
      <c r="X4174" s="19"/>
      <c r="Y4174" s="19"/>
      <c r="Z4174" s="19"/>
      <c r="AA4174" s="19"/>
      <c r="AB4174" s="19"/>
      <c r="AC4174" s="19"/>
      <c r="AD4174" s="19"/>
      <c r="AE4174" s="19"/>
      <c r="AF4174" s="19"/>
      <c r="AG4174" s="19"/>
      <c r="AH4174" s="19"/>
      <c r="AI4174" s="19"/>
      <c r="AJ4174" s="19"/>
      <c r="AK4174" s="19"/>
      <c r="AL4174" s="19">
        <f t="shared" si="69"/>
        <v>0</v>
      </c>
      <c r="AM4174" s="9"/>
    </row>
    <row r="4175" spans="1:39" ht="15" thickBot="1" x14ac:dyDescent="0.4">
      <c r="A4175" s="8">
        <v>1</v>
      </c>
      <c r="B4175" s="8">
        <v>44132</v>
      </c>
      <c r="C4175" s="10" t="s">
        <v>3082</v>
      </c>
      <c r="D4175" s="8">
        <v>2003</v>
      </c>
      <c r="E4175" s="9"/>
      <c r="F4175" s="9"/>
      <c r="G4175" s="9"/>
      <c r="H4175" s="9"/>
      <c r="I4175" s="9"/>
      <c r="J4175" s="9"/>
      <c r="K4175" s="9"/>
      <c r="L4175" s="9"/>
      <c r="M4175" s="9"/>
      <c r="N4175" s="9"/>
      <c r="O4175" s="9"/>
      <c r="P4175" s="9"/>
      <c r="Q4175" s="9"/>
      <c r="R4175" s="9"/>
      <c r="S4175" s="9"/>
      <c r="T4175" s="9"/>
      <c r="U4175" s="9"/>
      <c r="V4175" s="9"/>
      <c r="W4175" s="9"/>
      <c r="X4175" s="9"/>
      <c r="Y4175" s="9"/>
      <c r="Z4175" s="9"/>
      <c r="AA4175" s="9"/>
      <c r="AB4175" s="9"/>
      <c r="AC4175" s="9"/>
      <c r="AD4175" s="9"/>
      <c r="AE4175" s="9"/>
      <c r="AF4175" s="9"/>
      <c r="AG4175" s="9"/>
      <c r="AH4175" s="9"/>
      <c r="AI4175" s="9"/>
      <c r="AJ4175" s="9"/>
      <c r="AK4175" s="9"/>
      <c r="AL4175" s="9">
        <f t="shared" si="69"/>
        <v>0</v>
      </c>
      <c r="AM4175" s="9"/>
    </row>
    <row r="4176" spans="1:39" ht="15" thickBot="1" x14ac:dyDescent="0.4">
      <c r="A4176" s="5">
        <v>2</v>
      </c>
      <c r="B4176" s="5">
        <v>42387</v>
      </c>
      <c r="C4176" s="6" t="s">
        <v>4097</v>
      </c>
      <c r="D4176" s="5">
        <v>2002</v>
      </c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  <c r="R4176" s="7"/>
      <c r="S4176" s="7"/>
      <c r="T4176" s="7"/>
      <c r="U4176" s="7"/>
      <c r="V4176" s="7"/>
      <c r="W4176" s="7"/>
      <c r="X4176" s="7"/>
      <c r="Y4176" s="7"/>
      <c r="Z4176" s="7"/>
      <c r="AA4176" s="7"/>
      <c r="AB4176" s="7"/>
      <c r="AC4176" s="7"/>
      <c r="AD4176" s="7"/>
      <c r="AE4176" s="7"/>
      <c r="AF4176" s="7"/>
      <c r="AG4176" s="7"/>
      <c r="AH4176" s="7"/>
      <c r="AI4176" s="7"/>
      <c r="AJ4176" s="7"/>
      <c r="AK4176" s="7"/>
      <c r="AL4176" s="7">
        <f t="shared" si="69"/>
        <v>0</v>
      </c>
      <c r="AM4176" s="7"/>
    </row>
    <row r="4177" spans="1:39" ht="15" customHeight="1" thickBot="1" x14ac:dyDescent="0.4">
      <c r="A4177" s="12">
        <v>25227</v>
      </c>
      <c r="B4177" s="26" t="s">
        <v>4098</v>
      </c>
      <c r="C4177" s="27"/>
      <c r="D4177" s="27"/>
      <c r="E4177" s="18"/>
      <c r="F4177" s="19"/>
      <c r="G4177" s="19"/>
      <c r="H4177" s="19"/>
      <c r="I4177" s="19"/>
      <c r="J4177" s="19"/>
      <c r="K4177" s="19"/>
      <c r="L4177" s="19"/>
      <c r="M4177" s="19"/>
      <c r="N4177" s="19"/>
      <c r="O4177" s="19"/>
      <c r="P4177" s="19"/>
      <c r="Q4177" s="19"/>
      <c r="R4177" s="19"/>
      <c r="S4177" s="19"/>
      <c r="T4177" s="19"/>
      <c r="U4177" s="19"/>
      <c r="V4177" s="19"/>
      <c r="W4177" s="19"/>
      <c r="X4177" s="19"/>
      <c r="Y4177" s="19"/>
      <c r="Z4177" s="19"/>
      <c r="AA4177" s="19"/>
      <c r="AB4177" s="19"/>
      <c r="AC4177" s="19"/>
      <c r="AD4177" s="19"/>
      <c r="AE4177" s="19"/>
      <c r="AF4177" s="19"/>
      <c r="AG4177" s="19"/>
      <c r="AH4177" s="19"/>
      <c r="AI4177" s="19"/>
      <c r="AJ4177" s="19"/>
      <c r="AK4177" s="19"/>
      <c r="AL4177" s="19">
        <f t="shared" si="69"/>
        <v>0</v>
      </c>
      <c r="AM4177" s="9"/>
    </row>
    <row r="4178" spans="1:39" ht="15" thickBot="1" x14ac:dyDescent="0.4">
      <c r="A4178" s="8">
        <v>1</v>
      </c>
      <c r="B4178" s="8">
        <v>41627</v>
      </c>
      <c r="C4178" s="10" t="s">
        <v>4099</v>
      </c>
      <c r="D4178" s="8">
        <v>2002</v>
      </c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9"/>
      <c r="U4178" s="9"/>
      <c r="V4178" s="9"/>
      <c r="W4178" s="9"/>
      <c r="X4178" s="9"/>
      <c r="Y4178" s="9"/>
      <c r="Z4178" s="9"/>
      <c r="AA4178" s="9"/>
      <c r="AB4178" s="9"/>
      <c r="AC4178" s="9"/>
      <c r="AD4178" s="9"/>
      <c r="AE4178" s="9"/>
      <c r="AF4178" s="9"/>
      <c r="AG4178" s="9"/>
      <c r="AH4178" s="9"/>
      <c r="AI4178" s="9"/>
      <c r="AJ4178" s="9"/>
      <c r="AK4178" s="9"/>
      <c r="AL4178" s="9">
        <f t="shared" si="69"/>
        <v>0</v>
      </c>
      <c r="AM4178" s="9"/>
    </row>
    <row r="4179" spans="1:39" ht="15" thickBot="1" x14ac:dyDescent="0.4">
      <c r="A4179" s="5">
        <v>2</v>
      </c>
      <c r="B4179" s="5">
        <v>44949</v>
      </c>
      <c r="C4179" s="6" t="s">
        <v>4100</v>
      </c>
      <c r="D4179" s="5">
        <v>2007</v>
      </c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  <c r="R4179" s="7"/>
      <c r="S4179" s="7"/>
      <c r="T4179" s="7"/>
      <c r="U4179" s="7"/>
      <c r="V4179" s="7"/>
      <c r="W4179" s="7"/>
      <c r="X4179" s="7"/>
      <c r="Y4179" s="7"/>
      <c r="Z4179" s="7"/>
      <c r="AA4179" s="7"/>
      <c r="AB4179" s="7"/>
      <c r="AC4179" s="7"/>
      <c r="AD4179" s="7"/>
      <c r="AE4179" s="7"/>
      <c r="AF4179" s="7"/>
      <c r="AG4179" s="7"/>
      <c r="AH4179" s="7"/>
      <c r="AI4179" s="7"/>
      <c r="AJ4179" s="7"/>
      <c r="AK4179" s="7"/>
      <c r="AL4179" s="7">
        <f t="shared" si="69"/>
        <v>0</v>
      </c>
      <c r="AM4179" s="7"/>
    </row>
    <row r="4180" spans="1:39" ht="15" thickBot="1" x14ac:dyDescent="0.4">
      <c r="A4180" s="8">
        <v>3</v>
      </c>
      <c r="B4180" s="8">
        <v>41628</v>
      </c>
      <c r="C4180" s="10" t="s">
        <v>4101</v>
      </c>
      <c r="D4180" s="8">
        <v>2002</v>
      </c>
      <c r="E4180" s="9"/>
      <c r="F4180" s="9"/>
      <c r="G4180" s="9"/>
      <c r="H4180" s="9"/>
      <c r="I4180" s="9"/>
      <c r="J4180" s="9"/>
      <c r="K4180" s="9"/>
      <c r="L4180" s="9"/>
      <c r="M4180" s="9"/>
      <c r="N4180" s="9"/>
      <c r="O4180" s="9"/>
      <c r="P4180" s="9"/>
      <c r="Q4180" s="9"/>
      <c r="R4180" s="9"/>
      <c r="S4180" s="9"/>
      <c r="T4180" s="9"/>
      <c r="U4180" s="9"/>
      <c r="V4180" s="9"/>
      <c r="W4180" s="9"/>
      <c r="X4180" s="9"/>
      <c r="Y4180" s="9"/>
      <c r="Z4180" s="9"/>
      <c r="AA4180" s="9"/>
      <c r="AB4180" s="9"/>
      <c r="AC4180" s="9"/>
      <c r="AD4180" s="9"/>
      <c r="AE4180" s="9"/>
      <c r="AF4180" s="9"/>
      <c r="AG4180" s="9"/>
      <c r="AH4180" s="9"/>
      <c r="AI4180" s="9"/>
      <c r="AJ4180" s="9"/>
      <c r="AK4180" s="9"/>
      <c r="AL4180" s="9">
        <f t="shared" si="69"/>
        <v>0</v>
      </c>
      <c r="AM4180" s="9"/>
    </row>
    <row r="4181" spans="1:39" ht="15" thickBot="1" x14ac:dyDescent="0.4">
      <c r="A4181" s="5">
        <v>4</v>
      </c>
      <c r="B4181" s="5">
        <v>41629</v>
      </c>
      <c r="C4181" s="6" t="s">
        <v>4102</v>
      </c>
      <c r="D4181" s="5">
        <v>2004</v>
      </c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  <c r="S4181" s="7"/>
      <c r="T4181" s="7"/>
      <c r="U4181" s="7"/>
      <c r="V4181" s="7"/>
      <c r="W4181" s="7"/>
      <c r="X4181" s="7"/>
      <c r="Y4181" s="7"/>
      <c r="Z4181" s="7"/>
      <c r="AA4181" s="7"/>
      <c r="AB4181" s="7"/>
      <c r="AC4181" s="7"/>
      <c r="AD4181" s="7"/>
      <c r="AE4181" s="7"/>
      <c r="AF4181" s="7"/>
      <c r="AG4181" s="7"/>
      <c r="AH4181" s="7"/>
      <c r="AI4181" s="7"/>
      <c r="AJ4181" s="7"/>
      <c r="AK4181" s="7"/>
      <c r="AL4181" s="7">
        <f t="shared" si="69"/>
        <v>0</v>
      </c>
      <c r="AM4181" s="7"/>
    </row>
    <row r="4182" spans="1:39" ht="15" thickBot="1" x14ac:dyDescent="0.4">
      <c r="A4182" s="8">
        <v>5</v>
      </c>
      <c r="B4182" s="8">
        <v>44948</v>
      </c>
      <c r="C4182" s="10" t="s">
        <v>4103</v>
      </c>
      <c r="D4182" s="8">
        <v>2003</v>
      </c>
      <c r="E4182" s="9"/>
      <c r="F4182" s="9"/>
      <c r="G4182" s="9"/>
      <c r="H4182" s="9"/>
      <c r="I4182" s="9"/>
      <c r="J4182" s="9"/>
      <c r="K4182" s="9"/>
      <c r="L4182" s="9"/>
      <c r="M4182" s="9"/>
      <c r="N4182" s="9"/>
      <c r="O4182" s="9"/>
      <c r="P4182" s="9"/>
      <c r="Q4182" s="9"/>
      <c r="R4182" s="9"/>
      <c r="S4182" s="9"/>
      <c r="T4182" s="9"/>
      <c r="U4182" s="9"/>
      <c r="V4182" s="9"/>
      <c r="W4182" s="9"/>
      <c r="X4182" s="9"/>
      <c r="Y4182" s="9"/>
      <c r="Z4182" s="9"/>
      <c r="AA4182" s="9"/>
      <c r="AB4182" s="9"/>
      <c r="AC4182" s="9"/>
      <c r="AD4182" s="9"/>
      <c r="AE4182" s="9"/>
      <c r="AF4182" s="9"/>
      <c r="AG4182" s="9"/>
      <c r="AH4182" s="9"/>
      <c r="AI4182" s="9"/>
      <c r="AJ4182" s="9"/>
      <c r="AK4182" s="9"/>
      <c r="AL4182" s="9">
        <f t="shared" si="69"/>
        <v>0</v>
      </c>
      <c r="AM4182" s="9"/>
    </row>
    <row r="4183" spans="1:39" ht="15" thickBot="1" x14ac:dyDescent="0.4">
      <c r="A4183" s="5">
        <v>6</v>
      </c>
      <c r="B4183" s="5">
        <v>41630</v>
      </c>
      <c r="C4183" s="6" t="s">
        <v>4104</v>
      </c>
      <c r="D4183" s="5">
        <v>2000</v>
      </c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  <c r="R4183" s="7"/>
      <c r="S4183" s="7"/>
      <c r="T4183" s="7"/>
      <c r="U4183" s="7"/>
      <c r="V4183" s="7"/>
      <c r="W4183" s="7"/>
      <c r="X4183" s="7"/>
      <c r="Y4183" s="7"/>
      <c r="Z4183" s="7"/>
      <c r="AA4183" s="7"/>
      <c r="AB4183" s="7"/>
      <c r="AC4183" s="7"/>
      <c r="AD4183" s="7"/>
      <c r="AE4183" s="7"/>
      <c r="AF4183" s="7"/>
      <c r="AG4183" s="7"/>
      <c r="AH4183" s="7"/>
      <c r="AI4183" s="7"/>
      <c r="AJ4183" s="7"/>
      <c r="AK4183" s="7"/>
      <c r="AL4183" s="7">
        <f t="shared" si="69"/>
        <v>0</v>
      </c>
      <c r="AM4183" s="7"/>
    </row>
    <row r="4184" spans="1:39" ht="15" customHeight="1" thickBot="1" x14ac:dyDescent="0.4">
      <c r="A4184" s="12">
        <v>25228</v>
      </c>
      <c r="B4184" s="26" t="s">
        <v>4105</v>
      </c>
      <c r="C4184" s="27"/>
      <c r="D4184" s="27"/>
      <c r="E4184" s="18"/>
      <c r="F4184" s="19"/>
      <c r="G4184" s="19"/>
      <c r="H4184" s="19"/>
      <c r="I4184" s="19"/>
      <c r="J4184" s="19"/>
      <c r="K4184" s="19"/>
      <c r="L4184" s="19"/>
      <c r="M4184" s="19"/>
      <c r="N4184" s="19"/>
      <c r="O4184" s="19"/>
      <c r="P4184" s="19"/>
      <c r="Q4184" s="19"/>
      <c r="R4184" s="19"/>
      <c r="S4184" s="19"/>
      <c r="T4184" s="19"/>
      <c r="U4184" s="19"/>
      <c r="V4184" s="19"/>
      <c r="W4184" s="19"/>
      <c r="X4184" s="19"/>
      <c r="Y4184" s="19"/>
      <c r="Z4184" s="19"/>
      <c r="AA4184" s="19"/>
      <c r="AB4184" s="19"/>
      <c r="AC4184" s="19"/>
      <c r="AD4184" s="19"/>
      <c r="AE4184" s="19"/>
      <c r="AF4184" s="19"/>
      <c r="AG4184" s="19"/>
      <c r="AH4184" s="19"/>
      <c r="AI4184" s="19"/>
      <c r="AJ4184" s="19"/>
      <c r="AK4184" s="19"/>
      <c r="AL4184" s="19">
        <f t="shared" si="69"/>
        <v>0</v>
      </c>
      <c r="AM4184" s="9"/>
    </row>
    <row r="4185" spans="1:39" ht="15" thickBot="1" x14ac:dyDescent="0.4">
      <c r="A4185" s="8">
        <v>1</v>
      </c>
      <c r="B4185" s="8">
        <v>37904</v>
      </c>
      <c r="C4185" s="10" t="s">
        <v>4106</v>
      </c>
      <c r="D4185" s="8">
        <v>2000</v>
      </c>
      <c r="E4185" s="9"/>
      <c r="F4185" s="9"/>
      <c r="G4185" s="9"/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  <c r="AA4185" s="9"/>
      <c r="AB4185" s="9"/>
      <c r="AC4185" s="9"/>
      <c r="AD4185" s="9"/>
      <c r="AE4185" s="9"/>
      <c r="AF4185" s="9"/>
      <c r="AG4185" s="9"/>
      <c r="AH4185" s="9"/>
      <c r="AI4185" s="9"/>
      <c r="AJ4185" s="9"/>
      <c r="AK4185" s="9"/>
      <c r="AL4185" s="9">
        <f t="shared" si="69"/>
        <v>0</v>
      </c>
      <c r="AM4185" s="9"/>
    </row>
    <row r="4186" spans="1:39" ht="15" customHeight="1" thickBot="1" x14ac:dyDescent="0.4">
      <c r="A4186" s="12">
        <v>25231</v>
      </c>
      <c r="B4186" s="26" t="s">
        <v>4107</v>
      </c>
      <c r="C4186" s="27"/>
      <c r="D4186" s="27"/>
      <c r="E4186" s="18"/>
      <c r="F4186" s="19"/>
      <c r="G4186" s="19"/>
      <c r="H4186" s="19"/>
      <c r="I4186" s="19"/>
      <c r="J4186" s="19"/>
      <c r="K4186" s="19"/>
      <c r="L4186" s="19"/>
      <c r="M4186" s="19"/>
      <c r="N4186" s="19"/>
      <c r="O4186" s="19"/>
      <c r="P4186" s="19"/>
      <c r="Q4186" s="19"/>
      <c r="R4186" s="19"/>
      <c r="S4186" s="19"/>
      <c r="T4186" s="19"/>
      <c r="U4186" s="19"/>
      <c r="V4186" s="19"/>
      <c r="W4186" s="19"/>
      <c r="X4186" s="19"/>
      <c r="Y4186" s="19"/>
      <c r="Z4186" s="19"/>
      <c r="AA4186" s="19"/>
      <c r="AB4186" s="19"/>
      <c r="AC4186" s="19"/>
      <c r="AD4186" s="19"/>
      <c r="AE4186" s="19"/>
      <c r="AF4186" s="19"/>
      <c r="AG4186" s="19"/>
      <c r="AH4186" s="19"/>
      <c r="AI4186" s="19"/>
      <c r="AJ4186" s="19"/>
      <c r="AK4186" s="19"/>
      <c r="AL4186" s="19">
        <f t="shared" si="69"/>
        <v>0</v>
      </c>
      <c r="AM4186" s="9"/>
    </row>
    <row r="4187" spans="1:39" ht="15" thickBot="1" x14ac:dyDescent="0.4">
      <c r="A4187" s="5">
        <v>1</v>
      </c>
      <c r="B4187" s="5">
        <v>38768</v>
      </c>
      <c r="C4187" s="6" t="s">
        <v>4108</v>
      </c>
      <c r="D4187" s="5">
        <v>2001</v>
      </c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  <c r="S4187" s="7"/>
      <c r="T4187" s="7"/>
      <c r="U4187" s="7"/>
      <c r="V4187" s="7"/>
      <c r="W4187" s="7"/>
      <c r="X4187" s="7"/>
      <c r="Y4187" s="7"/>
      <c r="Z4187" s="7"/>
      <c r="AA4187" s="7"/>
      <c r="AB4187" s="7"/>
      <c r="AC4187" s="7"/>
      <c r="AD4187" s="7"/>
      <c r="AE4187" s="7"/>
      <c r="AF4187" s="7"/>
      <c r="AG4187" s="7"/>
      <c r="AH4187" s="7"/>
      <c r="AI4187" s="7"/>
      <c r="AJ4187" s="7"/>
      <c r="AK4187" s="7"/>
      <c r="AL4187" s="7">
        <f t="shared" si="69"/>
        <v>0</v>
      </c>
      <c r="AM4187" s="7"/>
    </row>
    <row r="4188" spans="1:39" ht="15" customHeight="1" thickBot="1" x14ac:dyDescent="0.4">
      <c r="A4188" s="12">
        <v>25260</v>
      </c>
      <c r="B4188" s="26" t="s">
        <v>4109</v>
      </c>
      <c r="C4188" s="27"/>
      <c r="D4188" s="27"/>
      <c r="E4188" s="18"/>
      <c r="F4188" s="19"/>
      <c r="G4188" s="19"/>
      <c r="H4188" s="19"/>
      <c r="I4188" s="19"/>
      <c r="J4188" s="19"/>
      <c r="K4188" s="19"/>
      <c r="L4188" s="19"/>
      <c r="M4188" s="19"/>
      <c r="N4188" s="19"/>
      <c r="O4188" s="19"/>
      <c r="P4188" s="19"/>
      <c r="Q4188" s="19"/>
      <c r="R4188" s="19"/>
      <c r="S4188" s="19"/>
      <c r="T4188" s="19"/>
      <c r="U4188" s="19"/>
      <c r="V4188" s="19"/>
      <c r="W4188" s="19"/>
      <c r="X4188" s="19"/>
      <c r="Y4188" s="19"/>
      <c r="Z4188" s="19"/>
      <c r="AA4188" s="19"/>
      <c r="AB4188" s="19"/>
      <c r="AC4188" s="19"/>
      <c r="AD4188" s="19"/>
      <c r="AE4188" s="19"/>
      <c r="AF4188" s="19"/>
      <c r="AG4188" s="19"/>
      <c r="AH4188" s="19"/>
      <c r="AI4188" s="19"/>
      <c r="AJ4188" s="19"/>
      <c r="AK4188" s="19"/>
      <c r="AL4188" s="19">
        <f t="shared" si="69"/>
        <v>0</v>
      </c>
      <c r="AM4188" s="9"/>
    </row>
    <row r="4189" spans="1:39" ht="15" thickBot="1" x14ac:dyDescent="0.4">
      <c r="A4189" s="8">
        <v>1</v>
      </c>
      <c r="B4189" s="8">
        <v>31791</v>
      </c>
      <c r="C4189" s="10" t="s">
        <v>4110</v>
      </c>
      <c r="D4189" s="8">
        <v>1999</v>
      </c>
      <c r="E4189" s="9"/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  <c r="R4189" s="9"/>
      <c r="S4189" s="9"/>
      <c r="T4189" s="9"/>
      <c r="U4189" s="9"/>
      <c r="V4189" s="9"/>
      <c r="W4189" s="9"/>
      <c r="X4189" s="9"/>
      <c r="Y4189" s="9"/>
      <c r="Z4189" s="9"/>
      <c r="AA4189" s="9"/>
      <c r="AB4189" s="9"/>
      <c r="AC4189" s="9"/>
      <c r="AD4189" s="9"/>
      <c r="AE4189" s="9"/>
      <c r="AF4189" s="9"/>
      <c r="AG4189" s="9"/>
      <c r="AH4189" s="9"/>
      <c r="AI4189" s="9"/>
      <c r="AJ4189" s="9"/>
      <c r="AK4189" s="9"/>
      <c r="AL4189" s="9">
        <f t="shared" si="69"/>
        <v>0</v>
      </c>
      <c r="AM4189" s="9"/>
    </row>
    <row r="4190" spans="1:39" ht="15" thickBot="1" x14ac:dyDescent="0.4">
      <c r="A4190" s="5">
        <v>2</v>
      </c>
      <c r="B4190" s="5">
        <v>41666</v>
      </c>
      <c r="C4190" s="6" t="s">
        <v>4111</v>
      </c>
      <c r="D4190" s="5">
        <v>2007</v>
      </c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  <c r="R4190" s="7"/>
      <c r="S4190" s="7"/>
      <c r="T4190" s="7"/>
      <c r="U4190" s="7"/>
      <c r="V4190" s="7"/>
      <c r="W4190" s="7"/>
      <c r="X4190" s="7"/>
      <c r="Y4190" s="7"/>
      <c r="Z4190" s="7"/>
      <c r="AA4190" s="7"/>
      <c r="AB4190" s="7"/>
      <c r="AC4190" s="7"/>
      <c r="AD4190" s="7"/>
      <c r="AE4190" s="7"/>
      <c r="AF4190" s="7"/>
      <c r="AG4190" s="7"/>
      <c r="AH4190" s="7"/>
      <c r="AI4190" s="7"/>
      <c r="AJ4190" s="7"/>
      <c r="AK4190" s="7"/>
      <c r="AL4190" s="7">
        <f t="shared" si="69"/>
        <v>0</v>
      </c>
      <c r="AM4190" s="7"/>
    </row>
    <row r="4191" spans="1:39" ht="15" thickBot="1" x14ac:dyDescent="0.4">
      <c r="A4191" s="8">
        <v>3</v>
      </c>
      <c r="B4191" s="8">
        <v>41665</v>
      </c>
      <c r="C4191" s="10" t="s">
        <v>4112</v>
      </c>
      <c r="D4191" s="8">
        <v>2003</v>
      </c>
      <c r="E4191" s="9"/>
      <c r="F4191" s="9"/>
      <c r="G4191" s="9"/>
      <c r="H4191" s="9"/>
      <c r="I4191" s="9"/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  <c r="AA4191" s="9"/>
      <c r="AB4191" s="9"/>
      <c r="AC4191" s="9"/>
      <c r="AD4191" s="9"/>
      <c r="AE4191" s="9"/>
      <c r="AF4191" s="9"/>
      <c r="AG4191" s="9"/>
      <c r="AH4191" s="9"/>
      <c r="AI4191" s="9"/>
      <c r="AJ4191" s="9"/>
      <c r="AK4191" s="9"/>
      <c r="AL4191" s="9">
        <f t="shared" si="69"/>
        <v>0</v>
      </c>
      <c r="AM4191" s="9"/>
    </row>
    <row r="4192" spans="1:39" ht="15" thickBot="1" x14ac:dyDescent="0.4">
      <c r="A4192" s="5">
        <v>4</v>
      </c>
      <c r="B4192" s="5">
        <v>43900</v>
      </c>
      <c r="C4192" s="6" t="s">
        <v>4113</v>
      </c>
      <c r="D4192" s="5">
        <v>2005</v>
      </c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  <c r="R4192" s="7"/>
      <c r="S4192" s="7"/>
      <c r="T4192" s="7"/>
      <c r="U4192" s="7"/>
      <c r="V4192" s="7"/>
      <c r="W4192" s="7"/>
      <c r="X4192" s="7"/>
      <c r="Y4192" s="7"/>
      <c r="Z4192" s="7"/>
      <c r="AA4192" s="7"/>
      <c r="AB4192" s="7"/>
      <c r="AC4192" s="7"/>
      <c r="AD4192" s="7"/>
      <c r="AE4192" s="7"/>
      <c r="AF4192" s="7"/>
      <c r="AG4192" s="7"/>
      <c r="AH4192" s="7"/>
      <c r="AI4192" s="7"/>
      <c r="AJ4192" s="7"/>
      <c r="AK4192" s="7"/>
      <c r="AL4192" s="7">
        <f t="shared" si="69"/>
        <v>0</v>
      </c>
      <c r="AM4192" s="7"/>
    </row>
    <row r="4193" spans="1:39" ht="15" thickBot="1" x14ac:dyDescent="0.4">
      <c r="A4193" s="8">
        <v>5</v>
      </c>
      <c r="B4193" s="8">
        <v>44103</v>
      </c>
      <c r="C4193" s="10" t="s">
        <v>4114</v>
      </c>
      <c r="D4193" s="8">
        <v>2009</v>
      </c>
      <c r="E4193" s="9"/>
      <c r="F4193" s="9"/>
      <c r="G4193" s="9"/>
      <c r="H4193" s="9"/>
      <c r="I4193" s="9"/>
      <c r="J4193" s="9"/>
      <c r="K4193" s="9"/>
      <c r="L4193" s="9"/>
      <c r="M4193" s="9"/>
      <c r="N4193" s="9"/>
      <c r="O4193" s="9"/>
      <c r="P4193" s="9"/>
      <c r="Q4193" s="9"/>
      <c r="R4193" s="9"/>
      <c r="S4193" s="9"/>
      <c r="T4193" s="9"/>
      <c r="U4193" s="9"/>
      <c r="V4193" s="9"/>
      <c r="W4193" s="9"/>
      <c r="X4193" s="9"/>
      <c r="Y4193" s="9"/>
      <c r="Z4193" s="9"/>
      <c r="AA4193" s="9"/>
      <c r="AB4193" s="9"/>
      <c r="AC4193" s="9"/>
      <c r="AD4193" s="9"/>
      <c r="AE4193" s="9"/>
      <c r="AF4193" s="9"/>
      <c r="AG4193" s="9"/>
      <c r="AH4193" s="9"/>
      <c r="AI4193" s="9"/>
      <c r="AJ4193" s="9"/>
      <c r="AK4193" s="9"/>
      <c r="AL4193" s="9">
        <f t="shared" si="69"/>
        <v>0</v>
      </c>
      <c r="AM4193" s="9"/>
    </row>
    <row r="4194" spans="1:39" ht="15" thickBot="1" x14ac:dyDescent="0.4">
      <c r="A4194" s="5">
        <v>6</v>
      </c>
      <c r="B4194" s="5">
        <v>38355</v>
      </c>
      <c r="C4194" s="6" t="s">
        <v>4115</v>
      </c>
      <c r="D4194" s="5">
        <v>2003</v>
      </c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  <c r="R4194" s="7"/>
      <c r="S4194" s="7"/>
      <c r="T4194" s="7"/>
      <c r="U4194" s="7"/>
      <c r="V4194" s="7"/>
      <c r="W4194" s="7"/>
      <c r="X4194" s="7"/>
      <c r="Y4194" s="7"/>
      <c r="Z4194" s="7"/>
      <c r="AA4194" s="7"/>
      <c r="AB4194" s="7"/>
      <c r="AC4194" s="7"/>
      <c r="AD4194" s="7"/>
      <c r="AE4194" s="7"/>
      <c r="AF4194" s="7"/>
      <c r="AG4194" s="7"/>
      <c r="AH4194" s="7"/>
      <c r="AI4194" s="7"/>
      <c r="AJ4194" s="7"/>
      <c r="AK4194" s="7"/>
      <c r="AL4194" s="7">
        <f t="shared" si="69"/>
        <v>0</v>
      </c>
      <c r="AM4194" s="7"/>
    </row>
    <row r="4195" spans="1:39" ht="15" thickBot="1" x14ac:dyDescent="0.4">
      <c r="A4195" s="8">
        <v>7</v>
      </c>
      <c r="B4195" s="8">
        <v>42873</v>
      </c>
      <c r="C4195" s="10" t="s">
        <v>4116</v>
      </c>
      <c r="D4195" s="8">
        <v>2005</v>
      </c>
      <c r="E4195" s="9"/>
      <c r="F4195" s="9"/>
      <c r="G4195" s="9"/>
      <c r="H4195" s="9"/>
      <c r="I4195" s="9"/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A4195" s="9"/>
      <c r="AB4195" s="9"/>
      <c r="AC4195" s="9"/>
      <c r="AD4195" s="9"/>
      <c r="AE4195" s="9"/>
      <c r="AF4195" s="9"/>
      <c r="AG4195" s="9"/>
      <c r="AH4195" s="9"/>
      <c r="AI4195" s="9"/>
      <c r="AJ4195" s="9"/>
      <c r="AK4195" s="9"/>
      <c r="AL4195" s="9">
        <f t="shared" si="69"/>
        <v>0</v>
      </c>
      <c r="AM4195" s="9"/>
    </row>
    <row r="4196" spans="1:39" ht="15" thickBot="1" x14ac:dyDescent="0.4">
      <c r="A4196" s="5">
        <v>8</v>
      </c>
      <c r="B4196" s="5">
        <v>44456</v>
      </c>
      <c r="C4196" s="6" t="s">
        <v>4117</v>
      </c>
      <c r="D4196" s="5">
        <v>2008</v>
      </c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  <c r="R4196" s="7"/>
      <c r="S4196" s="7"/>
      <c r="T4196" s="7"/>
      <c r="U4196" s="7"/>
      <c r="V4196" s="7"/>
      <c r="W4196" s="7"/>
      <c r="X4196" s="7"/>
      <c r="Y4196" s="7"/>
      <c r="Z4196" s="7"/>
      <c r="AA4196" s="7"/>
      <c r="AB4196" s="7"/>
      <c r="AC4196" s="7"/>
      <c r="AD4196" s="7"/>
      <c r="AE4196" s="7"/>
      <c r="AF4196" s="7"/>
      <c r="AG4196" s="7"/>
      <c r="AH4196" s="7"/>
      <c r="AI4196" s="7"/>
      <c r="AJ4196" s="7"/>
      <c r="AK4196" s="7"/>
      <c r="AL4196" s="7">
        <f t="shared" si="69"/>
        <v>0</v>
      </c>
      <c r="AM4196" s="7"/>
    </row>
    <row r="4197" spans="1:39" ht="15" thickBot="1" x14ac:dyDescent="0.4">
      <c r="A4197" s="8">
        <v>9</v>
      </c>
      <c r="B4197" s="8">
        <v>41664</v>
      </c>
      <c r="C4197" s="10" t="s">
        <v>4118</v>
      </c>
      <c r="D4197" s="8">
        <v>2005</v>
      </c>
      <c r="E4197" s="9"/>
      <c r="F4197" s="9"/>
      <c r="G4197" s="9"/>
      <c r="H4197" s="9"/>
      <c r="I4197" s="9"/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A4197" s="9"/>
      <c r="AB4197" s="9"/>
      <c r="AC4197" s="9"/>
      <c r="AD4197" s="9"/>
      <c r="AE4197" s="9"/>
      <c r="AF4197" s="9"/>
      <c r="AG4197" s="9"/>
      <c r="AH4197" s="9"/>
      <c r="AI4197" s="9"/>
      <c r="AJ4197" s="9"/>
      <c r="AK4197" s="9"/>
      <c r="AL4197" s="9">
        <f t="shared" si="69"/>
        <v>0</v>
      </c>
      <c r="AM4197" s="9"/>
    </row>
    <row r="4198" spans="1:39" ht="15" thickBot="1" x14ac:dyDescent="0.4">
      <c r="A4198" s="5">
        <v>10</v>
      </c>
      <c r="B4198" s="5">
        <v>36550</v>
      </c>
      <c r="C4198" s="6" t="s">
        <v>4119</v>
      </c>
      <c r="D4198" s="5">
        <v>2001</v>
      </c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  <c r="S4198" s="7"/>
      <c r="T4198" s="7"/>
      <c r="U4198" s="7"/>
      <c r="V4198" s="7"/>
      <c r="W4198" s="7"/>
      <c r="X4198" s="7"/>
      <c r="Y4198" s="7"/>
      <c r="Z4198" s="7"/>
      <c r="AA4198" s="7"/>
      <c r="AB4198" s="7"/>
      <c r="AC4198" s="7"/>
      <c r="AD4198" s="7"/>
      <c r="AE4198" s="7"/>
      <c r="AF4198" s="7"/>
      <c r="AG4198" s="7"/>
      <c r="AH4198" s="7"/>
      <c r="AI4198" s="7"/>
      <c r="AJ4198" s="7"/>
      <c r="AK4198" s="7"/>
      <c r="AL4198" s="7">
        <f t="shared" si="69"/>
        <v>0</v>
      </c>
      <c r="AM4198" s="7"/>
    </row>
    <row r="4199" spans="1:39" ht="15" thickBot="1" x14ac:dyDescent="0.4">
      <c r="A4199" s="8">
        <v>11</v>
      </c>
      <c r="B4199" s="8">
        <v>37541</v>
      </c>
      <c r="C4199" s="10" t="s">
        <v>4120</v>
      </c>
      <c r="D4199" s="8">
        <v>2003</v>
      </c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  <c r="Q4199" s="9"/>
      <c r="R4199" s="9"/>
      <c r="S4199" s="9"/>
      <c r="T4199" s="9"/>
      <c r="U4199" s="9"/>
      <c r="V4199" s="9"/>
      <c r="W4199" s="9"/>
      <c r="X4199" s="9"/>
      <c r="Y4199" s="9"/>
      <c r="Z4199" s="9"/>
      <c r="AA4199" s="9"/>
      <c r="AB4199" s="9"/>
      <c r="AC4199" s="9"/>
      <c r="AD4199" s="9"/>
      <c r="AE4199" s="9"/>
      <c r="AF4199" s="9"/>
      <c r="AG4199" s="9"/>
      <c r="AH4199" s="9"/>
      <c r="AI4199" s="9"/>
      <c r="AJ4199" s="9"/>
      <c r="AK4199" s="9"/>
      <c r="AL4199" s="9">
        <f t="shared" ref="AL4199:AL4223" si="70">SUM(E4199:AK4199)</f>
        <v>0</v>
      </c>
      <c r="AM4199" s="9"/>
    </row>
    <row r="4200" spans="1:39" ht="15" thickBot="1" x14ac:dyDescent="0.4">
      <c r="A4200" s="5">
        <v>12</v>
      </c>
      <c r="B4200" s="5">
        <v>45171</v>
      </c>
      <c r="C4200" s="6" t="s">
        <v>4121</v>
      </c>
      <c r="D4200" s="5">
        <v>2001</v>
      </c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  <c r="R4200" s="7"/>
      <c r="S4200" s="7"/>
      <c r="T4200" s="7"/>
      <c r="U4200" s="7"/>
      <c r="V4200" s="7"/>
      <c r="W4200" s="7"/>
      <c r="X4200" s="7"/>
      <c r="Y4200" s="7"/>
      <c r="Z4200" s="7"/>
      <c r="AA4200" s="7"/>
      <c r="AB4200" s="7"/>
      <c r="AC4200" s="7"/>
      <c r="AD4200" s="7"/>
      <c r="AE4200" s="7"/>
      <c r="AF4200" s="7"/>
      <c r="AG4200" s="7"/>
      <c r="AH4200" s="7"/>
      <c r="AI4200" s="7"/>
      <c r="AJ4200" s="7"/>
      <c r="AK4200" s="7"/>
      <c r="AL4200" s="7">
        <f t="shared" si="70"/>
        <v>0</v>
      </c>
      <c r="AM4200" s="7"/>
    </row>
    <row r="4201" spans="1:39" ht="15" thickBot="1" x14ac:dyDescent="0.4">
      <c r="A4201" s="8">
        <v>13</v>
      </c>
      <c r="B4201" s="8">
        <v>43755</v>
      </c>
      <c r="C4201" s="10" t="s">
        <v>4122</v>
      </c>
      <c r="D4201" s="8">
        <v>2004</v>
      </c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9"/>
      <c r="U4201" s="9"/>
      <c r="V4201" s="9"/>
      <c r="W4201" s="9"/>
      <c r="X4201" s="9"/>
      <c r="Y4201" s="9"/>
      <c r="Z4201" s="9"/>
      <c r="AA4201" s="9"/>
      <c r="AB4201" s="9"/>
      <c r="AC4201" s="9"/>
      <c r="AD4201" s="9"/>
      <c r="AE4201" s="9"/>
      <c r="AF4201" s="9"/>
      <c r="AG4201" s="9"/>
      <c r="AH4201" s="9"/>
      <c r="AI4201" s="9"/>
      <c r="AJ4201" s="9"/>
      <c r="AK4201" s="9"/>
      <c r="AL4201" s="9">
        <f t="shared" si="70"/>
        <v>0</v>
      </c>
      <c r="AM4201" s="9"/>
    </row>
    <row r="4202" spans="1:39" ht="15" thickBot="1" x14ac:dyDescent="0.4">
      <c r="A4202" s="5">
        <v>14</v>
      </c>
      <c r="B4202" s="5">
        <v>41663</v>
      </c>
      <c r="C4202" s="6" t="s">
        <v>4123</v>
      </c>
      <c r="D4202" s="5">
        <v>2002</v>
      </c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  <c r="R4202" s="7"/>
      <c r="S4202" s="7"/>
      <c r="T4202" s="7"/>
      <c r="U4202" s="7"/>
      <c r="V4202" s="7"/>
      <c r="W4202" s="7"/>
      <c r="X4202" s="7"/>
      <c r="Y4202" s="7"/>
      <c r="Z4202" s="7"/>
      <c r="AA4202" s="7"/>
      <c r="AB4202" s="7"/>
      <c r="AC4202" s="7"/>
      <c r="AD4202" s="7"/>
      <c r="AE4202" s="7"/>
      <c r="AF4202" s="7"/>
      <c r="AG4202" s="7"/>
      <c r="AH4202" s="7"/>
      <c r="AI4202" s="7"/>
      <c r="AJ4202" s="7"/>
      <c r="AK4202" s="7"/>
      <c r="AL4202" s="7">
        <f t="shared" si="70"/>
        <v>0</v>
      </c>
      <c r="AM4202" s="7"/>
    </row>
    <row r="4203" spans="1:39" ht="15" thickBot="1" x14ac:dyDescent="0.4">
      <c r="A4203" s="8">
        <v>15</v>
      </c>
      <c r="B4203" s="8">
        <v>39896</v>
      </c>
      <c r="C4203" s="10" t="s">
        <v>4124</v>
      </c>
      <c r="D4203" s="8">
        <v>2002</v>
      </c>
      <c r="E4203" s="9"/>
      <c r="F4203" s="9"/>
      <c r="G4203" s="9"/>
      <c r="H4203" s="9"/>
      <c r="I4203" s="9"/>
      <c r="J4203" s="9"/>
      <c r="K4203" s="9"/>
      <c r="L4203" s="9"/>
      <c r="M4203" s="9"/>
      <c r="N4203" s="9"/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/>
      <c r="Z4203" s="9"/>
      <c r="AA4203" s="9"/>
      <c r="AB4203" s="9"/>
      <c r="AC4203" s="9"/>
      <c r="AD4203" s="9"/>
      <c r="AE4203" s="9"/>
      <c r="AF4203" s="9"/>
      <c r="AG4203" s="9"/>
      <c r="AH4203" s="9"/>
      <c r="AI4203" s="9"/>
      <c r="AJ4203" s="9"/>
      <c r="AK4203" s="9"/>
      <c r="AL4203" s="9">
        <f t="shared" si="70"/>
        <v>0</v>
      </c>
      <c r="AM4203" s="9"/>
    </row>
    <row r="4204" spans="1:39" ht="15" thickBot="1" x14ac:dyDescent="0.4">
      <c r="A4204" s="5">
        <v>16</v>
      </c>
      <c r="B4204" s="5">
        <v>43898</v>
      </c>
      <c r="C4204" s="6" t="s">
        <v>4125</v>
      </c>
      <c r="D4204" s="5">
        <v>2005</v>
      </c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  <c r="R4204" s="7"/>
      <c r="S4204" s="7"/>
      <c r="T4204" s="7"/>
      <c r="U4204" s="7"/>
      <c r="V4204" s="7"/>
      <c r="W4204" s="7"/>
      <c r="X4204" s="7"/>
      <c r="Y4204" s="7"/>
      <c r="Z4204" s="7"/>
      <c r="AA4204" s="7"/>
      <c r="AB4204" s="7"/>
      <c r="AC4204" s="7"/>
      <c r="AD4204" s="7"/>
      <c r="AE4204" s="7"/>
      <c r="AF4204" s="7"/>
      <c r="AG4204" s="7"/>
      <c r="AH4204" s="7"/>
      <c r="AI4204" s="7"/>
      <c r="AJ4204" s="7"/>
      <c r="AK4204" s="7"/>
      <c r="AL4204" s="7">
        <f t="shared" si="70"/>
        <v>0</v>
      </c>
      <c r="AM4204" s="7"/>
    </row>
    <row r="4205" spans="1:39" ht="15" thickBot="1" x14ac:dyDescent="0.4">
      <c r="A4205" s="8">
        <v>17</v>
      </c>
      <c r="B4205" s="8">
        <v>45307</v>
      </c>
      <c r="C4205" s="10" t="s">
        <v>4126</v>
      </c>
      <c r="D4205" s="8">
        <v>2007</v>
      </c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/>
      <c r="U4205" s="9"/>
      <c r="V4205" s="9"/>
      <c r="W4205" s="9"/>
      <c r="X4205" s="9"/>
      <c r="Y4205" s="9"/>
      <c r="Z4205" s="9"/>
      <c r="AA4205" s="9"/>
      <c r="AB4205" s="9"/>
      <c r="AC4205" s="9"/>
      <c r="AD4205" s="9"/>
      <c r="AE4205" s="9"/>
      <c r="AF4205" s="9"/>
      <c r="AG4205" s="9"/>
      <c r="AH4205" s="9"/>
      <c r="AI4205" s="9"/>
      <c r="AJ4205" s="9"/>
      <c r="AK4205" s="9"/>
      <c r="AL4205" s="9">
        <f t="shared" si="70"/>
        <v>0</v>
      </c>
      <c r="AM4205" s="9"/>
    </row>
    <row r="4206" spans="1:39" ht="15" thickBot="1" x14ac:dyDescent="0.4">
      <c r="A4206" s="5">
        <v>18</v>
      </c>
      <c r="B4206" s="5">
        <v>34940</v>
      </c>
      <c r="C4206" s="6" t="s">
        <v>4127</v>
      </c>
      <c r="D4206" s="5">
        <v>2001</v>
      </c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  <c r="R4206" s="7"/>
      <c r="S4206" s="7"/>
      <c r="T4206" s="7"/>
      <c r="U4206" s="7"/>
      <c r="V4206" s="7"/>
      <c r="W4206" s="7"/>
      <c r="X4206" s="7"/>
      <c r="Y4206" s="7"/>
      <c r="Z4206" s="7"/>
      <c r="AA4206" s="7"/>
      <c r="AB4206" s="7"/>
      <c r="AC4206" s="7"/>
      <c r="AD4206" s="7"/>
      <c r="AE4206" s="7"/>
      <c r="AF4206" s="7"/>
      <c r="AG4206" s="7"/>
      <c r="AH4206" s="7"/>
      <c r="AI4206" s="7"/>
      <c r="AJ4206" s="7"/>
      <c r="AK4206" s="7"/>
      <c r="AL4206" s="7">
        <f t="shared" si="70"/>
        <v>0</v>
      </c>
      <c r="AM4206" s="7"/>
    </row>
    <row r="4207" spans="1:39" ht="15" thickBot="1" x14ac:dyDescent="0.4">
      <c r="A4207" s="8">
        <v>19</v>
      </c>
      <c r="B4207" s="8">
        <v>45248</v>
      </c>
      <c r="C4207" s="10" t="s">
        <v>4128</v>
      </c>
      <c r="D4207" s="8">
        <v>2007</v>
      </c>
      <c r="E4207" s="9"/>
      <c r="F4207" s="9"/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  <c r="AA4207" s="9"/>
      <c r="AB4207" s="9"/>
      <c r="AC4207" s="9"/>
      <c r="AD4207" s="9"/>
      <c r="AE4207" s="9"/>
      <c r="AF4207" s="9"/>
      <c r="AG4207" s="9"/>
      <c r="AH4207" s="9"/>
      <c r="AI4207" s="9"/>
      <c r="AJ4207" s="9"/>
      <c r="AK4207" s="9"/>
      <c r="AL4207" s="9">
        <f t="shared" si="70"/>
        <v>0</v>
      </c>
      <c r="AM4207" s="9"/>
    </row>
    <row r="4208" spans="1:39" ht="15" thickBot="1" x14ac:dyDescent="0.4">
      <c r="A4208" s="5">
        <v>20</v>
      </c>
      <c r="B4208" s="5">
        <v>41273</v>
      </c>
      <c r="C4208" s="6" t="s">
        <v>4129</v>
      </c>
      <c r="D4208" s="5">
        <v>2003</v>
      </c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  <c r="R4208" s="7"/>
      <c r="S4208" s="7"/>
      <c r="T4208" s="7"/>
      <c r="U4208" s="7"/>
      <c r="V4208" s="7"/>
      <c r="W4208" s="7"/>
      <c r="X4208" s="7"/>
      <c r="Y4208" s="7"/>
      <c r="Z4208" s="7"/>
      <c r="AA4208" s="7"/>
      <c r="AB4208" s="7"/>
      <c r="AC4208" s="7"/>
      <c r="AD4208" s="7"/>
      <c r="AE4208" s="7"/>
      <c r="AF4208" s="7"/>
      <c r="AG4208" s="7"/>
      <c r="AH4208" s="7"/>
      <c r="AI4208" s="7"/>
      <c r="AJ4208" s="7"/>
      <c r="AK4208" s="7"/>
      <c r="AL4208" s="7">
        <f t="shared" si="70"/>
        <v>0</v>
      </c>
      <c r="AM4208" s="7"/>
    </row>
    <row r="4209" spans="1:39" ht="15" thickBot="1" x14ac:dyDescent="0.4">
      <c r="A4209" s="8">
        <v>21</v>
      </c>
      <c r="B4209" s="8">
        <v>40693</v>
      </c>
      <c r="C4209" s="10" t="s">
        <v>4130</v>
      </c>
      <c r="D4209" s="8">
        <v>2005</v>
      </c>
      <c r="E4209" s="9"/>
      <c r="F4209" s="9"/>
      <c r="G4209" s="9"/>
      <c r="H4209" s="9"/>
      <c r="I4209" s="9"/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A4209" s="9"/>
      <c r="AB4209" s="9"/>
      <c r="AC4209" s="9"/>
      <c r="AD4209" s="9"/>
      <c r="AE4209" s="9"/>
      <c r="AF4209" s="9"/>
      <c r="AG4209" s="9"/>
      <c r="AH4209" s="9"/>
      <c r="AI4209" s="9"/>
      <c r="AJ4209" s="9"/>
      <c r="AK4209" s="9"/>
      <c r="AL4209" s="9">
        <f t="shared" si="70"/>
        <v>0</v>
      </c>
      <c r="AM4209" s="9"/>
    </row>
    <row r="4210" spans="1:39" ht="15" thickBot="1" x14ac:dyDescent="0.4">
      <c r="A4210" s="5">
        <v>22</v>
      </c>
      <c r="B4210" s="5">
        <v>45306</v>
      </c>
      <c r="C4210" s="6" t="s">
        <v>4131</v>
      </c>
      <c r="D4210" s="5">
        <v>2007</v>
      </c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  <c r="S4210" s="7"/>
      <c r="T4210" s="7"/>
      <c r="U4210" s="7"/>
      <c r="V4210" s="7"/>
      <c r="W4210" s="7"/>
      <c r="X4210" s="7"/>
      <c r="Y4210" s="7"/>
      <c r="Z4210" s="7"/>
      <c r="AA4210" s="7"/>
      <c r="AB4210" s="7"/>
      <c r="AC4210" s="7"/>
      <c r="AD4210" s="7"/>
      <c r="AE4210" s="7"/>
      <c r="AF4210" s="7"/>
      <c r="AG4210" s="7"/>
      <c r="AH4210" s="7"/>
      <c r="AI4210" s="7"/>
      <c r="AJ4210" s="7"/>
      <c r="AK4210" s="7"/>
      <c r="AL4210" s="7">
        <f t="shared" si="70"/>
        <v>0</v>
      </c>
      <c r="AM4210" s="7"/>
    </row>
    <row r="4211" spans="1:39" ht="15" thickBot="1" x14ac:dyDescent="0.4">
      <c r="A4211" s="8">
        <v>23</v>
      </c>
      <c r="B4211" s="8">
        <v>41845</v>
      </c>
      <c r="C4211" s="10" t="s">
        <v>4132</v>
      </c>
      <c r="D4211" s="8">
        <v>2002</v>
      </c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/>
      <c r="U4211" s="9"/>
      <c r="V4211" s="9"/>
      <c r="W4211" s="9"/>
      <c r="X4211" s="9"/>
      <c r="Y4211" s="9"/>
      <c r="Z4211" s="9"/>
      <c r="AA4211" s="9"/>
      <c r="AB4211" s="9"/>
      <c r="AC4211" s="9"/>
      <c r="AD4211" s="9"/>
      <c r="AE4211" s="9"/>
      <c r="AF4211" s="9"/>
      <c r="AG4211" s="9"/>
      <c r="AH4211" s="9"/>
      <c r="AI4211" s="9"/>
      <c r="AJ4211" s="9"/>
      <c r="AK4211" s="9"/>
      <c r="AL4211" s="9">
        <f t="shared" si="70"/>
        <v>0</v>
      </c>
      <c r="AM4211" s="9"/>
    </row>
    <row r="4212" spans="1:39" ht="15" thickBot="1" x14ac:dyDescent="0.4">
      <c r="A4212" s="5">
        <v>24</v>
      </c>
      <c r="B4212" s="5">
        <v>43899</v>
      </c>
      <c r="C4212" s="6" t="s">
        <v>4133</v>
      </c>
      <c r="D4212" s="5">
        <v>2006</v>
      </c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  <c r="S4212" s="7"/>
      <c r="T4212" s="7"/>
      <c r="U4212" s="7"/>
      <c r="V4212" s="7"/>
      <c r="W4212" s="7"/>
      <c r="X4212" s="7"/>
      <c r="Y4212" s="7"/>
      <c r="Z4212" s="7"/>
      <c r="AA4212" s="7"/>
      <c r="AB4212" s="7"/>
      <c r="AC4212" s="7"/>
      <c r="AD4212" s="7"/>
      <c r="AE4212" s="7"/>
      <c r="AF4212" s="7"/>
      <c r="AG4212" s="7"/>
      <c r="AH4212" s="7"/>
      <c r="AI4212" s="7"/>
      <c r="AJ4212" s="7"/>
      <c r="AK4212" s="7"/>
      <c r="AL4212" s="7">
        <f t="shared" si="70"/>
        <v>0</v>
      </c>
      <c r="AM4212" s="7"/>
    </row>
    <row r="4213" spans="1:39" ht="15" thickBot="1" x14ac:dyDescent="0.4">
      <c r="A4213" s="8">
        <v>25</v>
      </c>
      <c r="B4213" s="8">
        <v>41274</v>
      </c>
      <c r="C4213" s="10" t="s">
        <v>4134</v>
      </c>
      <c r="D4213" s="8">
        <v>2003</v>
      </c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9"/>
      <c r="U4213" s="9"/>
      <c r="V4213" s="9"/>
      <c r="W4213" s="9"/>
      <c r="X4213" s="9"/>
      <c r="Y4213" s="9"/>
      <c r="Z4213" s="9"/>
      <c r="AA4213" s="9"/>
      <c r="AB4213" s="9"/>
      <c r="AC4213" s="9"/>
      <c r="AD4213" s="9"/>
      <c r="AE4213" s="9"/>
      <c r="AF4213" s="9"/>
      <c r="AG4213" s="9"/>
      <c r="AH4213" s="9"/>
      <c r="AI4213" s="9"/>
      <c r="AJ4213" s="9"/>
      <c r="AK4213" s="9"/>
      <c r="AL4213" s="9">
        <f t="shared" si="70"/>
        <v>0</v>
      </c>
      <c r="AM4213" s="9"/>
    </row>
    <row r="4214" spans="1:39" ht="15" customHeight="1" thickBot="1" x14ac:dyDescent="0.4">
      <c r="A4214" s="12">
        <v>25268</v>
      </c>
      <c r="B4214" s="26" t="s">
        <v>4135</v>
      </c>
      <c r="C4214" s="27"/>
      <c r="D4214" s="27"/>
      <c r="E4214" s="18"/>
      <c r="F4214" s="19"/>
      <c r="G4214" s="19"/>
      <c r="H4214" s="19"/>
      <c r="I4214" s="19"/>
      <c r="J4214" s="19"/>
      <c r="K4214" s="19"/>
      <c r="L4214" s="19"/>
      <c r="M4214" s="19"/>
      <c r="N4214" s="19"/>
      <c r="O4214" s="19"/>
      <c r="P4214" s="19"/>
      <c r="Q4214" s="19"/>
      <c r="R4214" s="19"/>
      <c r="S4214" s="19"/>
      <c r="T4214" s="19"/>
      <c r="U4214" s="19"/>
      <c r="V4214" s="19"/>
      <c r="W4214" s="19"/>
      <c r="X4214" s="19"/>
      <c r="Y4214" s="19"/>
      <c r="Z4214" s="19"/>
      <c r="AA4214" s="19"/>
      <c r="AB4214" s="19"/>
      <c r="AC4214" s="19"/>
      <c r="AD4214" s="19"/>
      <c r="AE4214" s="19"/>
      <c r="AF4214" s="19"/>
      <c r="AG4214" s="19"/>
      <c r="AH4214" s="19"/>
      <c r="AI4214" s="19"/>
      <c r="AJ4214" s="19"/>
      <c r="AK4214" s="19"/>
      <c r="AL4214" s="19">
        <f t="shared" si="70"/>
        <v>0</v>
      </c>
      <c r="AM4214" s="9"/>
    </row>
    <row r="4215" spans="1:39" ht="15" thickBot="1" x14ac:dyDescent="0.4">
      <c r="A4215" s="8">
        <v>1</v>
      </c>
      <c r="B4215" s="8">
        <v>45264</v>
      </c>
      <c r="C4215" s="10" t="s">
        <v>4136</v>
      </c>
      <c r="D4215" s="8">
        <v>2005</v>
      </c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/>
      <c r="U4215" s="9"/>
      <c r="V4215" s="9"/>
      <c r="W4215" s="9"/>
      <c r="X4215" s="9"/>
      <c r="Y4215" s="9"/>
      <c r="Z4215" s="9"/>
      <c r="AA4215" s="9"/>
      <c r="AB4215" s="9"/>
      <c r="AC4215" s="9"/>
      <c r="AD4215" s="9"/>
      <c r="AE4215" s="9"/>
      <c r="AF4215" s="9"/>
      <c r="AG4215" s="9"/>
      <c r="AH4215" s="9"/>
      <c r="AI4215" s="9"/>
      <c r="AJ4215" s="9"/>
      <c r="AK4215" s="9"/>
      <c r="AL4215" s="9">
        <f t="shared" si="70"/>
        <v>0</v>
      </c>
      <c r="AM4215" s="9"/>
    </row>
    <row r="4216" spans="1:39" ht="15" thickBot="1" x14ac:dyDescent="0.4">
      <c r="A4216" s="5">
        <v>2</v>
      </c>
      <c r="B4216" s="5">
        <v>44819</v>
      </c>
      <c r="C4216" s="6" t="s">
        <v>4137</v>
      </c>
      <c r="D4216" s="5">
        <v>2003</v>
      </c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  <c r="S4216" s="7"/>
      <c r="T4216" s="7"/>
      <c r="U4216" s="7"/>
      <c r="V4216" s="7"/>
      <c r="W4216" s="7"/>
      <c r="X4216" s="7"/>
      <c r="Y4216" s="7"/>
      <c r="Z4216" s="7"/>
      <c r="AA4216" s="7"/>
      <c r="AB4216" s="7"/>
      <c r="AC4216" s="7"/>
      <c r="AD4216" s="7"/>
      <c r="AE4216" s="7"/>
      <c r="AF4216" s="7"/>
      <c r="AG4216" s="7"/>
      <c r="AH4216" s="7"/>
      <c r="AI4216" s="7"/>
      <c r="AJ4216" s="7"/>
      <c r="AK4216" s="7"/>
      <c r="AL4216" s="7">
        <f t="shared" si="70"/>
        <v>0</v>
      </c>
      <c r="AM4216" s="7"/>
    </row>
    <row r="4217" spans="1:39" ht="15" thickBot="1" x14ac:dyDescent="0.4">
      <c r="A4217" s="8">
        <v>3</v>
      </c>
      <c r="B4217" s="8">
        <v>44818</v>
      </c>
      <c r="C4217" s="10" t="s">
        <v>4138</v>
      </c>
      <c r="D4217" s="8">
        <v>2003</v>
      </c>
      <c r="E4217" s="9"/>
      <c r="F4217" s="9"/>
      <c r="G4217" s="9"/>
      <c r="H4217" s="9"/>
      <c r="I4217" s="9"/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/>
      <c r="U4217" s="9"/>
      <c r="V4217" s="9"/>
      <c r="W4217" s="9"/>
      <c r="X4217" s="9"/>
      <c r="Y4217" s="9"/>
      <c r="Z4217" s="9"/>
      <c r="AA4217" s="9"/>
      <c r="AB4217" s="9"/>
      <c r="AC4217" s="9"/>
      <c r="AD4217" s="9"/>
      <c r="AE4217" s="9"/>
      <c r="AF4217" s="9"/>
      <c r="AG4217" s="9"/>
      <c r="AH4217" s="9"/>
      <c r="AI4217" s="9"/>
      <c r="AJ4217" s="9"/>
      <c r="AK4217" s="9"/>
      <c r="AL4217" s="9">
        <f t="shared" si="70"/>
        <v>0</v>
      </c>
      <c r="AM4217" s="9"/>
    </row>
    <row r="4218" spans="1:39" ht="15" thickBot="1" x14ac:dyDescent="0.4">
      <c r="A4218" s="5">
        <v>4</v>
      </c>
      <c r="B4218" s="5">
        <v>44326</v>
      </c>
      <c r="C4218" s="6" t="s">
        <v>4139</v>
      </c>
      <c r="D4218" s="5">
        <v>1999</v>
      </c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  <c r="R4218" s="7"/>
      <c r="S4218" s="7"/>
      <c r="T4218" s="7"/>
      <c r="U4218" s="7"/>
      <c r="V4218" s="7"/>
      <c r="W4218" s="7"/>
      <c r="X4218" s="7"/>
      <c r="Y4218" s="7"/>
      <c r="Z4218" s="7"/>
      <c r="AA4218" s="7"/>
      <c r="AB4218" s="7"/>
      <c r="AC4218" s="7"/>
      <c r="AD4218" s="7"/>
      <c r="AE4218" s="7"/>
      <c r="AF4218" s="7"/>
      <c r="AG4218" s="7"/>
      <c r="AH4218" s="7"/>
      <c r="AI4218" s="7"/>
      <c r="AJ4218" s="7"/>
      <c r="AK4218" s="7"/>
      <c r="AL4218" s="7">
        <f t="shared" si="70"/>
        <v>0</v>
      </c>
      <c r="AM4218" s="7"/>
    </row>
    <row r="4219" spans="1:39" ht="15" thickBot="1" x14ac:dyDescent="0.4">
      <c r="A4219" s="8">
        <v>5</v>
      </c>
      <c r="B4219" s="8">
        <v>44821</v>
      </c>
      <c r="C4219" s="10" t="s">
        <v>4140</v>
      </c>
      <c r="D4219" s="8">
        <v>2004</v>
      </c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/>
      <c r="U4219" s="9"/>
      <c r="V4219" s="9"/>
      <c r="W4219" s="9"/>
      <c r="X4219" s="9"/>
      <c r="Y4219" s="9"/>
      <c r="Z4219" s="9"/>
      <c r="AA4219" s="9"/>
      <c r="AB4219" s="9"/>
      <c r="AC4219" s="9"/>
      <c r="AD4219" s="9"/>
      <c r="AE4219" s="9"/>
      <c r="AF4219" s="9"/>
      <c r="AG4219" s="9"/>
      <c r="AH4219" s="9"/>
      <c r="AI4219" s="9"/>
      <c r="AJ4219" s="9"/>
      <c r="AK4219" s="9"/>
      <c r="AL4219" s="9">
        <f t="shared" si="70"/>
        <v>0</v>
      </c>
      <c r="AM4219" s="9"/>
    </row>
    <row r="4220" spans="1:39" ht="15" thickBot="1" x14ac:dyDescent="0.4">
      <c r="A4220" s="5">
        <v>6</v>
      </c>
      <c r="B4220" s="5">
        <v>44820</v>
      </c>
      <c r="C4220" s="6" t="s">
        <v>4141</v>
      </c>
      <c r="D4220" s="5">
        <v>2004</v>
      </c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  <c r="S4220" s="7"/>
      <c r="T4220" s="7"/>
      <c r="U4220" s="7"/>
      <c r="V4220" s="7"/>
      <c r="W4220" s="7"/>
      <c r="X4220" s="7"/>
      <c r="Y4220" s="7"/>
      <c r="Z4220" s="7"/>
      <c r="AA4220" s="7"/>
      <c r="AB4220" s="7"/>
      <c r="AC4220" s="7"/>
      <c r="AD4220" s="7"/>
      <c r="AE4220" s="7"/>
      <c r="AF4220" s="7"/>
      <c r="AG4220" s="7"/>
      <c r="AH4220" s="7"/>
      <c r="AI4220" s="7"/>
      <c r="AJ4220" s="7"/>
      <c r="AK4220" s="7"/>
      <c r="AL4220" s="7">
        <f t="shared" si="70"/>
        <v>0</v>
      </c>
      <c r="AM4220" s="7"/>
    </row>
    <row r="4221" spans="1:39" ht="15" customHeight="1" thickBot="1" x14ac:dyDescent="0.4">
      <c r="A4221" s="12">
        <v>25272</v>
      </c>
      <c r="B4221" s="26" t="s">
        <v>4142</v>
      </c>
      <c r="C4221" s="27"/>
      <c r="D4221" s="27"/>
      <c r="E4221" s="18"/>
      <c r="F4221" s="19"/>
      <c r="G4221" s="19"/>
      <c r="H4221" s="19"/>
      <c r="I4221" s="19"/>
      <c r="J4221" s="19"/>
      <c r="K4221" s="19"/>
      <c r="L4221" s="19"/>
      <c r="M4221" s="19"/>
      <c r="N4221" s="19"/>
      <c r="O4221" s="19"/>
      <c r="P4221" s="19"/>
      <c r="Q4221" s="19"/>
      <c r="R4221" s="19"/>
      <c r="S4221" s="19"/>
      <c r="T4221" s="19"/>
      <c r="U4221" s="19"/>
      <c r="V4221" s="19"/>
      <c r="W4221" s="19"/>
      <c r="X4221" s="19"/>
      <c r="Y4221" s="19"/>
      <c r="Z4221" s="19"/>
      <c r="AA4221" s="19"/>
      <c r="AB4221" s="19"/>
      <c r="AC4221" s="19"/>
      <c r="AD4221" s="19"/>
      <c r="AE4221" s="19"/>
      <c r="AF4221" s="19"/>
      <c r="AG4221" s="19"/>
      <c r="AH4221" s="19"/>
      <c r="AI4221" s="19"/>
      <c r="AJ4221" s="19"/>
      <c r="AK4221" s="19"/>
      <c r="AL4221" s="19">
        <f t="shared" si="70"/>
        <v>0</v>
      </c>
      <c r="AM4221" s="9"/>
    </row>
    <row r="4222" spans="1:39" ht="15" thickBot="1" x14ac:dyDescent="0.4">
      <c r="A4222" s="8">
        <v>1</v>
      </c>
      <c r="B4222" s="8">
        <v>43865</v>
      </c>
      <c r="C4222" s="10" t="s">
        <v>4143</v>
      </c>
      <c r="D4222" s="8">
        <v>2006</v>
      </c>
      <c r="E4222" s="9"/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  <c r="Q4222" s="9"/>
      <c r="R4222" s="9"/>
      <c r="S4222" s="9"/>
      <c r="T4222" s="9"/>
      <c r="U4222" s="9"/>
      <c r="V4222" s="9"/>
      <c r="W4222" s="9"/>
      <c r="X4222" s="9"/>
      <c r="Y4222" s="9"/>
      <c r="Z4222" s="9"/>
      <c r="AA4222" s="9"/>
      <c r="AB4222" s="9"/>
      <c r="AC4222" s="9"/>
      <c r="AD4222" s="9"/>
      <c r="AE4222" s="9"/>
      <c r="AF4222" s="9"/>
      <c r="AG4222" s="9"/>
      <c r="AH4222" s="9"/>
      <c r="AI4222" s="9"/>
      <c r="AJ4222" s="9"/>
      <c r="AK4222" s="9"/>
      <c r="AL4222" s="9">
        <f t="shared" si="70"/>
        <v>0</v>
      </c>
      <c r="AM4222" s="9"/>
    </row>
    <row r="4223" spans="1:39" ht="15" thickBot="1" x14ac:dyDescent="0.4">
      <c r="A4223" s="5">
        <v>2</v>
      </c>
      <c r="B4223" s="5">
        <v>45265</v>
      </c>
      <c r="C4223" s="6" t="s">
        <v>4144</v>
      </c>
      <c r="D4223" s="5">
        <v>2008</v>
      </c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  <c r="S4223" s="7"/>
      <c r="T4223" s="7"/>
      <c r="U4223" s="7"/>
      <c r="V4223" s="7"/>
      <c r="W4223" s="7"/>
      <c r="X4223" s="7"/>
      <c r="Y4223" s="7"/>
      <c r="Z4223" s="7"/>
      <c r="AA4223" s="7"/>
      <c r="AB4223" s="7"/>
      <c r="AC4223" s="7"/>
      <c r="AD4223" s="7"/>
      <c r="AE4223" s="7"/>
      <c r="AF4223" s="7"/>
      <c r="AG4223" s="7"/>
      <c r="AH4223" s="7"/>
      <c r="AI4223" s="7"/>
      <c r="AJ4223" s="7"/>
      <c r="AK4223" s="7"/>
      <c r="AL4223" s="7">
        <f t="shared" si="70"/>
        <v>0</v>
      </c>
      <c r="AM4223" s="7"/>
    </row>
    <row r="4224" spans="1:39" x14ac:dyDescent="0.35">
      <c r="AM4224" s="14">
        <f>SUM(AM4:AM4223)</f>
        <v>0</v>
      </c>
    </row>
  </sheetData>
  <mergeCells count="693">
    <mergeCell ref="A1:D1"/>
    <mergeCell ref="B2:D2"/>
    <mergeCell ref="B3:D3"/>
    <mergeCell ref="B41:D41"/>
    <mergeCell ref="B74:D74"/>
    <mergeCell ref="B79:D79"/>
    <mergeCell ref="B86:D86"/>
    <mergeCell ref="B255:D255"/>
    <mergeCell ref="B257:D257"/>
    <mergeCell ref="B259:D259"/>
    <mergeCell ref="B269:D269"/>
    <mergeCell ref="B272:D272"/>
    <mergeCell ref="B285:D285"/>
    <mergeCell ref="B133:D133"/>
    <mergeCell ref="B193:D193"/>
    <mergeCell ref="B195:D195"/>
    <mergeCell ref="B218:D218"/>
    <mergeCell ref="B223:D223"/>
    <mergeCell ref="B225:D225"/>
    <mergeCell ref="B408:D408"/>
    <mergeCell ref="B425:D425"/>
    <mergeCell ref="B437:D437"/>
    <mergeCell ref="B440:D440"/>
    <mergeCell ref="B442:D442"/>
    <mergeCell ref="B459:D459"/>
    <mergeCell ref="B301:D301"/>
    <mergeCell ref="B303:D303"/>
    <mergeCell ref="B306:D306"/>
    <mergeCell ref="B356:D356"/>
    <mergeCell ref="B357:D357"/>
    <mergeCell ref="B381:D381"/>
    <mergeCell ref="B559:D559"/>
    <mergeCell ref="B564:D564"/>
    <mergeCell ref="B581:D581"/>
    <mergeCell ref="B586:D586"/>
    <mergeCell ref="B597:D597"/>
    <mergeCell ref="B612:D612"/>
    <mergeCell ref="B467:D467"/>
    <mergeCell ref="B504:D504"/>
    <mergeCell ref="B506:D506"/>
    <mergeCell ref="B523:D523"/>
    <mergeCell ref="B533:D533"/>
    <mergeCell ref="B536:D536"/>
    <mergeCell ref="B706:D706"/>
    <mergeCell ref="B716:D716"/>
    <mergeCell ref="B784:D784"/>
    <mergeCell ref="B806:D806"/>
    <mergeCell ref="B808:D808"/>
    <mergeCell ref="B815:D815"/>
    <mergeCell ref="B617:D617"/>
    <mergeCell ref="B629:D629"/>
    <mergeCell ref="B640:D640"/>
    <mergeCell ref="B657:D657"/>
    <mergeCell ref="B674:D674"/>
    <mergeCell ref="B689:D689"/>
    <mergeCell ref="B877:D877"/>
    <mergeCell ref="B899:D899"/>
    <mergeCell ref="B918:D918"/>
    <mergeCell ref="B931:D931"/>
    <mergeCell ref="B947:D947"/>
    <mergeCell ref="B949:D949"/>
    <mergeCell ref="B824:D824"/>
    <mergeCell ref="B836:D836"/>
    <mergeCell ref="B839:D839"/>
    <mergeCell ref="B842:D842"/>
    <mergeCell ref="B846:D846"/>
    <mergeCell ref="B875:D875"/>
    <mergeCell ref="B1029:D1029"/>
    <mergeCell ref="B1032:D1032"/>
    <mergeCell ref="B1041:D1041"/>
    <mergeCell ref="B1043:D1043"/>
    <mergeCell ref="B1045:D1045"/>
    <mergeCell ref="B1047:D1047"/>
    <mergeCell ref="B959:D959"/>
    <mergeCell ref="B960:D960"/>
    <mergeCell ref="B996:D996"/>
    <mergeCell ref="B1002:D1002"/>
    <mergeCell ref="B1008:D1008"/>
    <mergeCell ref="B1025:D1025"/>
    <mergeCell ref="B1094:D1094"/>
    <mergeCell ref="B1096:D1096"/>
    <mergeCell ref="B1107:D1107"/>
    <mergeCell ref="B1176:D1176"/>
    <mergeCell ref="B1177:D1177"/>
    <mergeCell ref="B1189:D1189"/>
    <mergeCell ref="B1050:D1050"/>
    <mergeCell ref="B1066:D1066"/>
    <mergeCell ref="B1070:D1070"/>
    <mergeCell ref="B1073:D1073"/>
    <mergeCell ref="B1083:D1083"/>
    <mergeCell ref="B1091:D1091"/>
    <mergeCell ref="B1293:D1293"/>
    <mergeCell ref="B1323:D1323"/>
    <mergeCell ref="B1326:D1326"/>
    <mergeCell ref="B1342:D1342"/>
    <mergeCell ref="B1345:D1345"/>
    <mergeCell ref="B1372:D1372"/>
    <mergeCell ref="B1191:D1191"/>
    <mergeCell ref="B1215:D1215"/>
    <mergeCell ref="B1218:D1218"/>
    <mergeCell ref="B1220:D1220"/>
    <mergeCell ref="B1234:D1234"/>
    <mergeCell ref="B1287:D1287"/>
    <mergeCell ref="B1444:D1444"/>
    <mergeCell ref="B1469:D1469"/>
    <mergeCell ref="B1479:D1479"/>
    <mergeCell ref="B1480:D1480"/>
    <mergeCell ref="B1485:D1485"/>
    <mergeCell ref="B1488:D1488"/>
    <mergeCell ref="B1373:D1373"/>
    <mergeCell ref="B1379:D1379"/>
    <mergeCell ref="B1390:D1390"/>
    <mergeCell ref="B1426:D1426"/>
    <mergeCell ref="B1439:D1439"/>
    <mergeCell ref="B1441:D1441"/>
    <mergeCell ref="B1572:D1572"/>
    <mergeCell ref="B1575:D1575"/>
    <mergeCell ref="B1579:D1579"/>
    <mergeCell ref="B1593:D1593"/>
    <mergeCell ref="B1502:D1502"/>
    <mergeCell ref="B1505:D1505"/>
    <mergeCell ref="B1517:D1517"/>
    <mergeCell ref="B1530:D1530"/>
    <mergeCell ref="B1535:D1535"/>
    <mergeCell ref="B1551:D1551"/>
    <mergeCell ref="B1908:D1908"/>
    <mergeCell ref="B1913:D1913"/>
    <mergeCell ref="B1929:D1929"/>
    <mergeCell ref="B1931:D1931"/>
    <mergeCell ref="B1829:D1829"/>
    <mergeCell ref="B1865:D1865"/>
    <mergeCell ref="B1869:D1869"/>
    <mergeCell ref="B1880:D1880"/>
    <mergeCell ref="B1898:D1898"/>
    <mergeCell ref="B1902:D1902"/>
    <mergeCell ref="B2045:D2045"/>
    <mergeCell ref="B2054:D2054"/>
    <mergeCell ref="B2066:D2066"/>
    <mergeCell ref="B2068:D2068"/>
    <mergeCell ref="B2081:D2081"/>
    <mergeCell ref="B2096:D2096"/>
    <mergeCell ref="B1952:D1952"/>
    <mergeCell ref="B1983:D1983"/>
    <mergeCell ref="B1998:D1998"/>
    <mergeCell ref="B2016:D2016"/>
    <mergeCell ref="B2033:D2033"/>
    <mergeCell ref="B2035:D2035"/>
    <mergeCell ref="B2151:D2151"/>
    <mergeCell ref="B2154:D2154"/>
    <mergeCell ref="B2157:D2157"/>
    <mergeCell ref="B2164:D2164"/>
    <mergeCell ref="B2166:D2166"/>
    <mergeCell ref="B2170:D2170"/>
    <mergeCell ref="B2098:D2098"/>
    <mergeCell ref="B2101:D2101"/>
    <mergeCell ref="B2113:D2113"/>
    <mergeCell ref="B2116:D2116"/>
    <mergeCell ref="B2119:D2119"/>
    <mergeCell ref="B2140:D2140"/>
    <mergeCell ref="B2227:D2227"/>
    <mergeCell ref="B2253:D2253"/>
    <mergeCell ref="B2296:D2296"/>
    <mergeCell ref="B2343:D2343"/>
    <mergeCell ref="B2366:D2366"/>
    <mergeCell ref="B2391:D2391"/>
    <mergeCell ref="B2171:D2171"/>
    <mergeCell ref="B2179:D2179"/>
    <mergeCell ref="B2188:D2188"/>
    <mergeCell ref="B2204:D2204"/>
    <mergeCell ref="B2206:D2206"/>
    <mergeCell ref="B2208:D2208"/>
    <mergeCell ref="B2464:D2464"/>
    <mergeCell ref="B2497:D2497"/>
    <mergeCell ref="B2498:D2498"/>
    <mergeCell ref="B2517:D2517"/>
    <mergeCell ref="B2555:D2555"/>
    <mergeCell ref="B2581:D2581"/>
    <mergeCell ref="B2393:D2393"/>
    <mergeCell ref="B2401:D2401"/>
    <mergeCell ref="B2405:D2405"/>
    <mergeCell ref="B2413:D2413"/>
    <mergeCell ref="B2437:D2437"/>
    <mergeCell ref="B2446:D2446"/>
    <mergeCell ref="B2657:D2657"/>
    <mergeCell ref="B2667:D2667"/>
    <mergeCell ref="B2668:D2668"/>
    <mergeCell ref="B2670:D2670"/>
    <mergeCell ref="B2682:D2682"/>
    <mergeCell ref="B2684:D2684"/>
    <mergeCell ref="B2593:D2593"/>
    <mergeCell ref="B2611:D2611"/>
    <mergeCell ref="B2621:D2621"/>
    <mergeCell ref="B2626:D2626"/>
    <mergeCell ref="B2634:D2634"/>
    <mergeCell ref="B2642:D2642"/>
    <mergeCell ref="B2742:D2742"/>
    <mergeCell ref="B2815:D2815"/>
    <mergeCell ref="B2834:D2834"/>
    <mergeCell ref="B2836:D2836"/>
    <mergeCell ref="B2854:D2854"/>
    <mergeCell ref="B2897:D2897"/>
    <mergeCell ref="B2687:D2687"/>
    <mergeCell ref="B2707:D2707"/>
    <mergeCell ref="B2710:D2710"/>
    <mergeCell ref="B2721:D2721"/>
    <mergeCell ref="B2732:D2732"/>
    <mergeCell ref="B2735:D2735"/>
    <mergeCell ref="B2964:D2964"/>
    <mergeCell ref="B2966:D2966"/>
    <mergeCell ref="B2974:D2974"/>
    <mergeCell ref="B2976:D2976"/>
    <mergeCell ref="B2980:D2980"/>
    <mergeCell ref="B2992:D2992"/>
    <mergeCell ref="B2899:D2899"/>
    <mergeCell ref="B2901:D2901"/>
    <mergeCell ref="B2923:D2923"/>
    <mergeCell ref="B2937:D2937"/>
    <mergeCell ref="B2939:D2939"/>
    <mergeCell ref="B2950:D2950"/>
    <mergeCell ref="B3042:D3042"/>
    <mergeCell ref="B3063:D3063"/>
    <mergeCell ref="B3083:D3083"/>
    <mergeCell ref="B3098:D3098"/>
    <mergeCell ref="B3104:D3104"/>
    <mergeCell ref="B3106:D3106"/>
    <mergeCell ref="B2994:D2994"/>
    <mergeCell ref="B3001:D3001"/>
    <mergeCell ref="B3015:D3015"/>
    <mergeCell ref="B3031:D3031"/>
    <mergeCell ref="B3033:D3033"/>
    <mergeCell ref="B3035:D3035"/>
    <mergeCell ref="B3155:D3155"/>
    <mergeCell ref="B3157:D3157"/>
    <mergeCell ref="B3178:D3178"/>
    <mergeCell ref="B3181:D3181"/>
    <mergeCell ref="B3184:D3184"/>
    <mergeCell ref="B3196:D3196"/>
    <mergeCell ref="B3108:D3108"/>
    <mergeCell ref="B3125:D3125"/>
    <mergeCell ref="B3126:D3126"/>
    <mergeCell ref="B3143:D3143"/>
    <mergeCell ref="B3145:D3145"/>
    <mergeCell ref="B3153:D3153"/>
    <mergeCell ref="B3273:D3273"/>
    <mergeCell ref="B3280:D3280"/>
    <mergeCell ref="B3283:D3283"/>
    <mergeCell ref="B3292:D3292"/>
    <mergeCell ref="B3296:D3296"/>
    <mergeCell ref="B3312:D3312"/>
    <mergeCell ref="B3202:D3202"/>
    <mergeCell ref="B3215:D3215"/>
    <mergeCell ref="B3226:D3226"/>
    <mergeCell ref="B3236:D3236"/>
    <mergeCell ref="B3238:D3238"/>
    <mergeCell ref="B3241:D3241"/>
    <mergeCell ref="B3384:D3384"/>
    <mergeCell ref="B3389:D3389"/>
    <mergeCell ref="B3395:D3395"/>
    <mergeCell ref="B3408:D3408"/>
    <mergeCell ref="B3419:D3419"/>
    <mergeCell ref="B3435:D3435"/>
    <mergeCell ref="B3315:D3315"/>
    <mergeCell ref="B3330:D3330"/>
    <mergeCell ref="B3333:D3333"/>
    <mergeCell ref="B3340:D3340"/>
    <mergeCell ref="B3348:D3348"/>
    <mergeCell ref="B3350:D3350"/>
    <mergeCell ref="B3528:D3528"/>
    <mergeCell ref="B3530:D3530"/>
    <mergeCell ref="B3542:D3542"/>
    <mergeCell ref="B3544:D3544"/>
    <mergeCell ref="B3547:D3547"/>
    <mergeCell ref="B3554:D3554"/>
    <mergeCell ref="B3469:D3469"/>
    <mergeCell ref="B3480:D3480"/>
    <mergeCell ref="B3481:D3481"/>
    <mergeCell ref="B3491:D3491"/>
    <mergeCell ref="B3494:D3494"/>
    <mergeCell ref="B3503:D3503"/>
    <mergeCell ref="B3618:D3618"/>
    <mergeCell ref="B3620:D3620"/>
    <mergeCell ref="B3636:D3636"/>
    <mergeCell ref="B3645:D3645"/>
    <mergeCell ref="B3656:D3656"/>
    <mergeCell ref="B3664:D3664"/>
    <mergeCell ref="B3567:D3567"/>
    <mergeCell ref="B3583:D3583"/>
    <mergeCell ref="B3586:D3586"/>
    <mergeCell ref="B3595:D3595"/>
    <mergeCell ref="B3599:D3599"/>
    <mergeCell ref="B3614:D3614"/>
    <mergeCell ref="B3724:D3724"/>
    <mergeCell ref="B3743:D3743"/>
    <mergeCell ref="B3754:D3754"/>
    <mergeCell ref="B3761:D3761"/>
    <mergeCell ref="B3767:D3767"/>
    <mergeCell ref="B3784:D3784"/>
    <mergeCell ref="B3684:D3684"/>
    <mergeCell ref="B3686:D3686"/>
    <mergeCell ref="B3699:D3699"/>
    <mergeCell ref="B3715:D3715"/>
    <mergeCell ref="B3721:D3721"/>
    <mergeCell ref="B4081:D4081"/>
    <mergeCell ref="B4109:D4109"/>
    <mergeCell ref="B4116:D4116"/>
    <mergeCell ref="B4118:D4118"/>
    <mergeCell ref="B3942:D3942"/>
    <mergeCell ref="B3948:D3948"/>
    <mergeCell ref="B3975:D3975"/>
    <mergeCell ref="B3982:D3982"/>
    <mergeCell ref="B3988:D3988"/>
    <mergeCell ref="B3998:D3998"/>
    <mergeCell ref="B4186:D4186"/>
    <mergeCell ref="B4188:D4188"/>
    <mergeCell ref="B4214:D4214"/>
    <mergeCell ref="B4221:D4221"/>
    <mergeCell ref="E3:AL3"/>
    <mergeCell ref="E2:AL2"/>
    <mergeCell ref="E41:AL41"/>
    <mergeCell ref="E74:AL74"/>
    <mergeCell ref="E79:AL79"/>
    <mergeCell ref="E86:AL86"/>
    <mergeCell ref="B4147:D4147"/>
    <mergeCell ref="B4159:D4159"/>
    <mergeCell ref="B4172:D4172"/>
    <mergeCell ref="B4174:D4174"/>
    <mergeCell ref="B4177:D4177"/>
    <mergeCell ref="B4184:D4184"/>
    <mergeCell ref="B4123:D4123"/>
    <mergeCell ref="B4128:D4128"/>
    <mergeCell ref="B4132:D4132"/>
    <mergeCell ref="B4134:D4134"/>
    <mergeCell ref="B4136:D4136"/>
    <mergeCell ref="B4139:D4139"/>
    <mergeCell ref="B4055:D4055"/>
    <mergeCell ref="B4078:D4078"/>
    <mergeCell ref="E255:AL255"/>
    <mergeCell ref="E257:AL257"/>
    <mergeCell ref="E259:AL259"/>
    <mergeCell ref="E269:AL269"/>
    <mergeCell ref="E272:AL272"/>
    <mergeCell ref="E285:AL285"/>
    <mergeCell ref="E133:AL133"/>
    <mergeCell ref="E193:AL193"/>
    <mergeCell ref="E195:AL195"/>
    <mergeCell ref="E218:AL218"/>
    <mergeCell ref="E223:AL223"/>
    <mergeCell ref="E225:AL225"/>
    <mergeCell ref="E408:AL408"/>
    <mergeCell ref="E425:AL425"/>
    <mergeCell ref="E437:AL437"/>
    <mergeCell ref="E440:AL440"/>
    <mergeCell ref="E442:AL442"/>
    <mergeCell ref="E459:AL459"/>
    <mergeCell ref="E301:AL301"/>
    <mergeCell ref="E303:AL303"/>
    <mergeCell ref="E306:AL306"/>
    <mergeCell ref="E357:AL357"/>
    <mergeCell ref="E356:AL356"/>
    <mergeCell ref="E381:AL381"/>
    <mergeCell ref="E559:AL559"/>
    <mergeCell ref="E564:AL564"/>
    <mergeCell ref="E581:AL581"/>
    <mergeCell ref="E586:AL586"/>
    <mergeCell ref="E597:AL597"/>
    <mergeCell ref="E612:AL612"/>
    <mergeCell ref="E467:AL467"/>
    <mergeCell ref="E504:AL504"/>
    <mergeCell ref="E506:AL506"/>
    <mergeCell ref="E523:AL523"/>
    <mergeCell ref="E533:AL533"/>
    <mergeCell ref="E536:AL536"/>
    <mergeCell ref="E706:AL706"/>
    <mergeCell ref="E716:AL716"/>
    <mergeCell ref="E784:AL784"/>
    <mergeCell ref="E806:AL806"/>
    <mergeCell ref="E808:AL808"/>
    <mergeCell ref="E815:AL815"/>
    <mergeCell ref="E617:AL617"/>
    <mergeCell ref="E629:AL629"/>
    <mergeCell ref="E640:AL640"/>
    <mergeCell ref="E657:AL657"/>
    <mergeCell ref="E674:AL674"/>
    <mergeCell ref="E689:AL689"/>
    <mergeCell ref="E877:AL877"/>
    <mergeCell ref="E899:AL899"/>
    <mergeCell ref="E918:AL918"/>
    <mergeCell ref="E931:AL931"/>
    <mergeCell ref="E947:AL947"/>
    <mergeCell ref="E949:AL949"/>
    <mergeCell ref="E824:AL824"/>
    <mergeCell ref="E836:AL836"/>
    <mergeCell ref="E839:AL839"/>
    <mergeCell ref="E842:AL842"/>
    <mergeCell ref="E846:AL846"/>
    <mergeCell ref="E875:AL875"/>
    <mergeCell ref="E1091:AL1091"/>
    <mergeCell ref="E1094:AL1094"/>
    <mergeCell ref="E1032:AL1032"/>
    <mergeCell ref="E1041:AL1041"/>
    <mergeCell ref="E1043:AL1043"/>
    <mergeCell ref="E1045:AL1045"/>
    <mergeCell ref="E1047:AL1047"/>
    <mergeCell ref="E1050:AL1050"/>
    <mergeCell ref="E960:AL960"/>
    <mergeCell ref="E996:AL996"/>
    <mergeCell ref="E1002:AL1002"/>
    <mergeCell ref="E1008:AL1008"/>
    <mergeCell ref="E1025:AL1025"/>
    <mergeCell ref="E1029:AL1029"/>
    <mergeCell ref="E1326:AL1326"/>
    <mergeCell ref="E1342:AL1342"/>
    <mergeCell ref="E1345:AL1345"/>
    <mergeCell ref="E1373:AL1373"/>
    <mergeCell ref="E1379:AL1379"/>
    <mergeCell ref="E959:AL959"/>
    <mergeCell ref="E1176:AL1176"/>
    <mergeCell ref="E1372:AL1372"/>
    <mergeCell ref="E1218:AL1218"/>
    <mergeCell ref="E1220:AL1220"/>
    <mergeCell ref="E1234:AL1234"/>
    <mergeCell ref="E1287:AL1287"/>
    <mergeCell ref="E1293:AL1293"/>
    <mergeCell ref="E1323:AL1323"/>
    <mergeCell ref="E1096:AL1096"/>
    <mergeCell ref="E1107:AL1107"/>
    <mergeCell ref="E1177:AL1177"/>
    <mergeCell ref="E1189:AL1189"/>
    <mergeCell ref="E1191:AL1191"/>
    <mergeCell ref="E1215:AL1215"/>
    <mergeCell ref="E1066:AL1066"/>
    <mergeCell ref="E1070:AL1070"/>
    <mergeCell ref="E1073:AL1073"/>
    <mergeCell ref="E1083:AL1083"/>
    <mergeCell ref="E1479:AL1479"/>
    <mergeCell ref="E1682:AL1682"/>
    <mergeCell ref="B1907:F1907"/>
    <mergeCell ref="E1390:AL1390"/>
    <mergeCell ref="E1426:AL1426"/>
    <mergeCell ref="E1439:AL1439"/>
    <mergeCell ref="E1441:AL1441"/>
    <mergeCell ref="E1444:AL1444"/>
    <mergeCell ref="E1469:AL1469"/>
    <mergeCell ref="B1905:D1905"/>
    <mergeCell ref="B1683:D1683"/>
    <mergeCell ref="B1763:D1763"/>
    <mergeCell ref="B1769:D1769"/>
    <mergeCell ref="B1783:D1783"/>
    <mergeCell ref="B1812:D1812"/>
    <mergeCell ref="B1827:D1827"/>
    <mergeCell ref="B1595:D1595"/>
    <mergeCell ref="B1599:D1599"/>
    <mergeCell ref="B1625:D1625"/>
    <mergeCell ref="B1633:D1633"/>
    <mergeCell ref="B1638:D1638"/>
    <mergeCell ref="B1682:D1682"/>
    <mergeCell ref="B1568:D1568"/>
    <mergeCell ref="B1570:D1570"/>
    <mergeCell ref="E1530:AL1530"/>
    <mergeCell ref="E1535:AL1535"/>
    <mergeCell ref="E1551:AL1551"/>
    <mergeCell ref="E1568:AL1568"/>
    <mergeCell ref="E1570:AL1570"/>
    <mergeCell ref="E1572:AL1572"/>
    <mergeCell ref="E1480:AL1480"/>
    <mergeCell ref="E1485:AL1485"/>
    <mergeCell ref="E1488:AL1488"/>
    <mergeCell ref="E1502:AL1502"/>
    <mergeCell ref="E1505:AL1505"/>
    <mergeCell ref="E1517:AL1517"/>
    <mergeCell ref="E1633:AL1633"/>
    <mergeCell ref="E1638:AL1638"/>
    <mergeCell ref="E1683:AL1683"/>
    <mergeCell ref="E1763:AL1763"/>
    <mergeCell ref="E1769:AL1769"/>
    <mergeCell ref="E1783:AL1783"/>
    <mergeCell ref="E1575:AL1575"/>
    <mergeCell ref="E1579:AL1579"/>
    <mergeCell ref="E1593:AL1593"/>
    <mergeCell ref="E1595:AL1595"/>
    <mergeCell ref="E1599:AL1599"/>
    <mergeCell ref="E1625:AL1625"/>
    <mergeCell ref="E1898:AL1898"/>
    <mergeCell ref="E1902:AL1902"/>
    <mergeCell ref="E1905:AL1905"/>
    <mergeCell ref="E1908:AL1908"/>
    <mergeCell ref="G1907:AL1907"/>
    <mergeCell ref="E1913:AL1913"/>
    <mergeCell ref="E1812:AL1812"/>
    <mergeCell ref="E1827:AL1827"/>
    <mergeCell ref="E1829:AL1829"/>
    <mergeCell ref="E1865:AL1865"/>
    <mergeCell ref="E1869:AL1869"/>
    <mergeCell ref="E1880:AL1880"/>
    <mergeCell ref="E2033:AL2033"/>
    <mergeCell ref="E2035:AL2035"/>
    <mergeCell ref="E2045:AL2045"/>
    <mergeCell ref="E2054:AL2054"/>
    <mergeCell ref="E2066:AL2066"/>
    <mergeCell ref="E2068:AL2068"/>
    <mergeCell ref="E1929:AL1929"/>
    <mergeCell ref="E1931:AL1931"/>
    <mergeCell ref="E1952:AL1952"/>
    <mergeCell ref="E1983:AL1983"/>
    <mergeCell ref="E1998:AL1998"/>
    <mergeCell ref="E2016:AL2016"/>
    <mergeCell ref="E2119:AL2119"/>
    <mergeCell ref="E2140:AL2140"/>
    <mergeCell ref="E2151:AL2151"/>
    <mergeCell ref="E2154:AL2154"/>
    <mergeCell ref="E2157:AL2157"/>
    <mergeCell ref="E2164:AL2164"/>
    <mergeCell ref="E2081:AL2081"/>
    <mergeCell ref="E2096:AL2096"/>
    <mergeCell ref="E2098:AL2098"/>
    <mergeCell ref="E2101:AL2101"/>
    <mergeCell ref="E2113:AL2113"/>
    <mergeCell ref="E2116:AL2116"/>
    <mergeCell ref="E2170:AL2170"/>
    <mergeCell ref="E2253:AL2253"/>
    <mergeCell ref="E2296:AL2296"/>
    <mergeCell ref="E2343:AL2343"/>
    <mergeCell ref="E2166:AL2166"/>
    <mergeCell ref="E2171:AL2171"/>
    <mergeCell ref="E2179:AL2179"/>
    <mergeCell ref="E2188:AL2188"/>
    <mergeCell ref="E2204:AL2204"/>
    <mergeCell ref="E2206:AL2206"/>
    <mergeCell ref="E2366:AL2366"/>
    <mergeCell ref="E2391:AL2391"/>
    <mergeCell ref="E2393:AL2393"/>
    <mergeCell ref="E2401:AL2401"/>
    <mergeCell ref="E2405:AL2405"/>
    <mergeCell ref="E2413:AL2413"/>
    <mergeCell ref="E2497:AL2497"/>
    <mergeCell ref="E2208:AL2208"/>
    <mergeCell ref="E2227:AL2227"/>
    <mergeCell ref="E2581:AL2581"/>
    <mergeCell ref="E2593:AL2593"/>
    <mergeCell ref="E2611:AL2611"/>
    <mergeCell ref="E2621:AL2621"/>
    <mergeCell ref="E2626:AL2626"/>
    <mergeCell ref="E2634:AL2634"/>
    <mergeCell ref="E2667:AL2667"/>
    <mergeCell ref="E2437:AL2437"/>
    <mergeCell ref="E2446:AL2446"/>
    <mergeCell ref="E2464:AL2464"/>
    <mergeCell ref="E2498:AL2498"/>
    <mergeCell ref="E2517:AL2517"/>
    <mergeCell ref="E2555:AL2555"/>
    <mergeCell ref="E2687:AL2687"/>
    <mergeCell ref="E2707:AL2707"/>
    <mergeCell ref="E2710:AL2710"/>
    <mergeCell ref="E2721:AL2721"/>
    <mergeCell ref="E2732:AL2732"/>
    <mergeCell ref="E2735:AL2735"/>
    <mergeCell ref="E2642:AL2642"/>
    <mergeCell ref="E2657:AL2657"/>
    <mergeCell ref="E2668:AL2668"/>
    <mergeCell ref="E2670:AL2670"/>
    <mergeCell ref="E2682:AL2682"/>
    <mergeCell ref="E2684:AL2684"/>
    <mergeCell ref="E2899:AL2899"/>
    <mergeCell ref="E2901:AL2901"/>
    <mergeCell ref="E2923:AL2923"/>
    <mergeCell ref="E2937:AL2937"/>
    <mergeCell ref="E2939:AL2939"/>
    <mergeCell ref="E2950:AL2950"/>
    <mergeCell ref="E2742:AL2742"/>
    <mergeCell ref="E2815:AL2815"/>
    <mergeCell ref="E2834:AL2834"/>
    <mergeCell ref="E2836:AL2836"/>
    <mergeCell ref="E2854:AL2854"/>
    <mergeCell ref="E2897:AL2897"/>
    <mergeCell ref="E2994:AL2994"/>
    <mergeCell ref="E3001:AL3001"/>
    <mergeCell ref="E3015:AL3015"/>
    <mergeCell ref="E3031:AL3031"/>
    <mergeCell ref="E3033:AL3033"/>
    <mergeCell ref="E3035:AL3035"/>
    <mergeCell ref="E2964:AL2964"/>
    <mergeCell ref="E2966:AL2966"/>
    <mergeCell ref="E2974:AL2974"/>
    <mergeCell ref="E2976:AL2976"/>
    <mergeCell ref="E2980:AL2980"/>
    <mergeCell ref="E2992:AL2992"/>
    <mergeCell ref="E3108:AL3108"/>
    <mergeCell ref="E3126:AL3126"/>
    <mergeCell ref="E3143:AL3143"/>
    <mergeCell ref="E3145:AL3145"/>
    <mergeCell ref="E3153:AL3153"/>
    <mergeCell ref="E3155:AL3155"/>
    <mergeCell ref="E3125:AL3125"/>
    <mergeCell ref="E3042:AL3042"/>
    <mergeCell ref="E3063:AL3063"/>
    <mergeCell ref="E3083:AL3083"/>
    <mergeCell ref="E3098:AL3098"/>
    <mergeCell ref="E3104:AL3104"/>
    <mergeCell ref="E3106:AL3106"/>
    <mergeCell ref="E3215:AL3215"/>
    <mergeCell ref="E3226:AL3226"/>
    <mergeCell ref="E3236:AL3236"/>
    <mergeCell ref="E3238:AL3238"/>
    <mergeCell ref="E3241:AL3241"/>
    <mergeCell ref="E3273:AL3273"/>
    <mergeCell ref="E3157:AL3157"/>
    <mergeCell ref="E3178:AL3178"/>
    <mergeCell ref="E3181:AL3181"/>
    <mergeCell ref="E3184:AL3184"/>
    <mergeCell ref="E3196:AL3196"/>
    <mergeCell ref="E3202:AL3202"/>
    <mergeCell ref="E3330:AL3330"/>
    <mergeCell ref="E3333:AL3333"/>
    <mergeCell ref="E3340:AL3340"/>
    <mergeCell ref="E3348:AL3348"/>
    <mergeCell ref="E3350:AL3350"/>
    <mergeCell ref="E3384:AL3384"/>
    <mergeCell ref="E3280:AL3280"/>
    <mergeCell ref="E3283:AL3283"/>
    <mergeCell ref="E3292:AL3292"/>
    <mergeCell ref="E3296:AL3296"/>
    <mergeCell ref="E3312:AL3312"/>
    <mergeCell ref="E3315:AL3315"/>
    <mergeCell ref="E3481:AL3481"/>
    <mergeCell ref="E3491:AL3491"/>
    <mergeCell ref="E3494:AL3494"/>
    <mergeCell ref="E3503:AL3503"/>
    <mergeCell ref="E3528:AL3528"/>
    <mergeCell ref="E3530:AL3530"/>
    <mergeCell ref="E3389:AL3389"/>
    <mergeCell ref="E3395:AL3395"/>
    <mergeCell ref="E3408:AL3408"/>
    <mergeCell ref="E3419:AL3419"/>
    <mergeCell ref="E3435:AL3435"/>
    <mergeCell ref="E3469:AL3469"/>
    <mergeCell ref="E3586:AL3586"/>
    <mergeCell ref="E3595:AL3595"/>
    <mergeCell ref="E3599:AL3599"/>
    <mergeCell ref="E3614:AL3614"/>
    <mergeCell ref="E3618:AL3618"/>
    <mergeCell ref="E3620:AL3620"/>
    <mergeCell ref="E3542:AL3542"/>
    <mergeCell ref="E3544:AL3544"/>
    <mergeCell ref="E3547:AL3547"/>
    <mergeCell ref="E3554:AL3554"/>
    <mergeCell ref="E3567:AL3567"/>
    <mergeCell ref="E3583:AL3583"/>
    <mergeCell ref="E3699:AL3699"/>
    <mergeCell ref="E3715:AL3715"/>
    <mergeCell ref="E3721:AL3721"/>
    <mergeCell ref="E3724:AL3724"/>
    <mergeCell ref="E3743:AL3743"/>
    <mergeCell ref="E3754:AL3754"/>
    <mergeCell ref="E3636:AL3636"/>
    <mergeCell ref="E3645:AL3645"/>
    <mergeCell ref="E3656:AL3656"/>
    <mergeCell ref="E3664:AL3664"/>
    <mergeCell ref="E3684:AL3684"/>
    <mergeCell ref="E3686:AL3686"/>
    <mergeCell ref="E3998:AL3998"/>
    <mergeCell ref="E4055:AL4055"/>
    <mergeCell ref="E4078:AL4078"/>
    <mergeCell ref="E4081:AL4081"/>
    <mergeCell ref="E3761:AL3761"/>
    <mergeCell ref="E3767:AL3767"/>
    <mergeCell ref="E3784:AL3784"/>
    <mergeCell ref="E3942:AL3942"/>
    <mergeCell ref="E3948:AL3948"/>
    <mergeCell ref="E3975:AL3975"/>
    <mergeCell ref="E3480:AL3480"/>
    <mergeCell ref="B3698:F3698"/>
    <mergeCell ref="G3698:AL3698"/>
    <mergeCell ref="E4221:AL4221"/>
    <mergeCell ref="E4174:AL4174"/>
    <mergeCell ref="E4177:AL4177"/>
    <mergeCell ref="E4184:AL4184"/>
    <mergeCell ref="E4186:AL4186"/>
    <mergeCell ref="E4188:AL4188"/>
    <mergeCell ref="E4214:AL4214"/>
    <mergeCell ref="E4134:AL4134"/>
    <mergeCell ref="E4136:AL4136"/>
    <mergeCell ref="E4139:AL4139"/>
    <mergeCell ref="E4147:AL4147"/>
    <mergeCell ref="E4159:AL4159"/>
    <mergeCell ref="E4172:AL4172"/>
    <mergeCell ref="E4109:AL4109"/>
    <mergeCell ref="E4116:AL4116"/>
    <mergeCell ref="E4118:AL4118"/>
    <mergeCell ref="E4123:AL4123"/>
    <mergeCell ref="E4128:AL4128"/>
    <mergeCell ref="E4132:AL4132"/>
    <mergeCell ref="E3982:AL3982"/>
    <mergeCell ref="E3988:AL3988"/>
  </mergeCells>
  <pageMargins left="0.25" right="0.25" top="0.75" bottom="0.75" header="0.3" footer="0.3"/>
  <pageSetup paperSize="9" orientation="portrait" horizontalDpi="4294967295" verticalDpi="4294967295" r:id="rId1"/>
  <ignoredErrors>
    <ignoredError sqref="AL4 AL5:AL40 AL42:AL73 AL75:AL78 AL80:AL85 AL87:AL132 AL134:AL192 AL194 AL196:AL217 AL219:AL222 AL224 AL226:AL254 AL256 AL258 AL260:AL268 AL270:AL271 AL273:AL284 AL286:AL300 AL302 AL304:AL305 AL307:AL355 AL358:AL380 AL382:AL407 AL409:AL424 AL426:AL436 AL438:AL439 AL441 AL443:AL458 AL460:AL466 AL468:AL503 AL505 AL507:AL522 AL524:AL532 AL534:AL535 AL537:AL558 AL560:AL563 AL565:AL580 AL582:AL585 AL587:AL596 AL598:AL611 AL613:AL616 AL618:AL628 AL630:AL639 AL641:AL656 AL658:AL673 AL675:AL688 AL690:AL705 AL707:AL715 AL717:AL783 AL785:AL805 AL807 AL809:AL820 AL821:AL858 AL859:AL897 AL898:AL939 AL940:AL978 AL979:AL1022 AL1023:AL1065 AL1067:AL1109 AL1110:AL1147 AL1148:AL1196 AL1197:AL1242 AL1243:AL1289 AL1290:AL1350 AL1351:AL1400 AL1401:AL1446 AL1447:AL1544 AL1545:AL1651 AL1652:AL1725 AL1726:AL1809 AL1810:AL1899 AL1900:AL1901 AL1903:AL1906 AL1909:AL1996 AL1997:AL2288 AL2289:AL2489 AL2490:AL2943 AL2944:AL3437 AL3438:AL3697 AL3917:AL4179 AL4180:AL4223 AL3699:AL391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workbookViewId="0">
      <selection activeCell="F18" sqref="F18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19</v>
      </c>
      <c r="B2" s="28" t="s">
        <v>2148</v>
      </c>
      <c r="C2" s="29"/>
      <c r="D2" s="29"/>
      <c r="E2" s="38"/>
      <c r="F2" s="24"/>
      <c r="G2" s="24"/>
      <c r="H2" s="25"/>
    </row>
    <row r="3" spans="1:8" ht="15" customHeight="1" thickBot="1" x14ac:dyDescent="0.4">
      <c r="A3" s="12">
        <v>19001</v>
      </c>
      <c r="B3" s="26" t="s">
        <v>2149</v>
      </c>
      <c r="C3" s="27"/>
      <c r="D3" s="27"/>
      <c r="E3" s="43"/>
      <c r="F3" s="19"/>
      <c r="G3" s="19"/>
      <c r="H3" s="23"/>
    </row>
    <row r="4" spans="1:8" ht="15" thickBot="1" x14ac:dyDescent="0.4">
      <c r="A4" s="8">
        <v>1</v>
      </c>
      <c r="B4" s="8">
        <v>34029</v>
      </c>
      <c r="C4" s="10" t="s">
        <v>2150</v>
      </c>
      <c r="D4" s="41">
        <v>1999</v>
      </c>
      <c r="E4" s="9"/>
      <c r="F4" s="9"/>
      <c r="G4" s="9"/>
      <c r="H4" s="9"/>
    </row>
    <row r="5" spans="1:8" ht="15" thickBot="1" x14ac:dyDescent="0.4">
      <c r="A5" s="5">
        <v>2</v>
      </c>
      <c r="B5" s="5">
        <v>35394</v>
      </c>
      <c r="C5" s="6" t="s">
        <v>2151</v>
      </c>
      <c r="D5" s="42">
        <v>1998</v>
      </c>
      <c r="E5" s="7"/>
      <c r="F5" s="7"/>
      <c r="G5" s="7"/>
      <c r="H5" s="7"/>
    </row>
    <row r="6" spans="1:8" ht="15" thickBot="1" x14ac:dyDescent="0.4">
      <c r="A6" s="8">
        <v>3</v>
      </c>
      <c r="B6" s="8">
        <v>36425</v>
      </c>
      <c r="C6" s="10" t="s">
        <v>2152</v>
      </c>
      <c r="D6" s="41">
        <v>2001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44220</v>
      </c>
      <c r="C7" s="6" t="s">
        <v>2153</v>
      </c>
      <c r="D7" s="42">
        <v>2000</v>
      </c>
      <c r="E7" s="7"/>
      <c r="F7" s="7"/>
      <c r="G7" s="7"/>
      <c r="H7" s="7"/>
    </row>
    <row r="8" spans="1:8" ht="15" thickBot="1" x14ac:dyDescent="0.4">
      <c r="A8" s="8">
        <v>5</v>
      </c>
      <c r="B8" s="8">
        <v>41192</v>
      </c>
      <c r="C8" s="10" t="s">
        <v>2154</v>
      </c>
      <c r="D8" s="41">
        <v>2002</v>
      </c>
      <c r="E8" s="9"/>
      <c r="F8" s="9"/>
      <c r="G8" s="9"/>
      <c r="H8" s="9"/>
    </row>
    <row r="9" spans="1:8" ht="15" thickBot="1" x14ac:dyDescent="0.4">
      <c r="A9" s="5">
        <v>6</v>
      </c>
      <c r="B9" s="5">
        <v>44221</v>
      </c>
      <c r="C9" s="6" t="s">
        <v>2155</v>
      </c>
      <c r="D9" s="42">
        <v>2001</v>
      </c>
      <c r="E9" s="7"/>
      <c r="F9" s="7"/>
      <c r="G9" s="7"/>
      <c r="H9" s="7"/>
    </row>
    <row r="10" spans="1:8" ht="15" thickBot="1" x14ac:dyDescent="0.4">
      <c r="A10" s="8">
        <v>7</v>
      </c>
      <c r="B10" s="8">
        <v>44222</v>
      </c>
      <c r="C10" s="10" t="s">
        <v>2156</v>
      </c>
      <c r="D10" s="41">
        <v>2001</v>
      </c>
      <c r="E10" s="9"/>
      <c r="F10" s="9"/>
      <c r="G10" s="9"/>
      <c r="H10" s="9"/>
    </row>
    <row r="11" spans="1:8" ht="15" customHeight="1" thickBot="1" x14ac:dyDescent="0.4">
      <c r="A11" s="12">
        <v>19003</v>
      </c>
      <c r="B11" s="26" t="s">
        <v>2157</v>
      </c>
      <c r="C11" s="27"/>
      <c r="D11" s="27"/>
      <c r="E11" s="43"/>
      <c r="F11" s="19"/>
      <c r="G11" s="19"/>
      <c r="H11" s="23"/>
    </row>
    <row r="12" spans="1:8" ht="15" thickBot="1" x14ac:dyDescent="0.4">
      <c r="A12" s="8">
        <v>1</v>
      </c>
      <c r="B12" s="8">
        <v>41253</v>
      </c>
      <c r="C12" s="10" t="s">
        <v>2158</v>
      </c>
      <c r="D12" s="41">
        <v>2008</v>
      </c>
      <c r="E12" s="9"/>
      <c r="F12" s="9"/>
      <c r="G12" s="9"/>
      <c r="H12" s="9"/>
    </row>
    <row r="13" spans="1:8" ht="15" thickBot="1" x14ac:dyDescent="0.4">
      <c r="A13" s="5">
        <v>2</v>
      </c>
      <c r="B13" s="5">
        <v>42975</v>
      </c>
      <c r="C13" s="6" t="s">
        <v>1912</v>
      </c>
      <c r="D13" s="42">
        <v>2002</v>
      </c>
      <c r="E13" s="7"/>
      <c r="F13" s="7"/>
      <c r="G13" s="7"/>
      <c r="H13" s="7"/>
    </row>
    <row r="14" spans="1:8" ht="15" thickBot="1" x14ac:dyDescent="0.4">
      <c r="A14" s="8">
        <v>3</v>
      </c>
      <c r="B14" s="8">
        <v>39779</v>
      </c>
      <c r="C14" s="10" t="s">
        <v>2159</v>
      </c>
      <c r="D14" s="41">
        <v>2002</v>
      </c>
      <c r="E14" s="9"/>
      <c r="F14" s="9"/>
      <c r="G14" s="9"/>
      <c r="H14" s="9"/>
    </row>
    <row r="15" spans="1:8" ht="15" thickBot="1" x14ac:dyDescent="0.4">
      <c r="A15" s="5">
        <v>4</v>
      </c>
      <c r="B15" s="5">
        <v>39780</v>
      </c>
      <c r="C15" s="6" t="s">
        <v>2160</v>
      </c>
      <c r="D15" s="42">
        <v>2000</v>
      </c>
      <c r="E15" s="7"/>
      <c r="F15" s="7"/>
      <c r="G15" s="7"/>
      <c r="H15" s="7"/>
    </row>
    <row r="16" spans="1:8" ht="15" thickBot="1" x14ac:dyDescent="0.4">
      <c r="A16" s="8">
        <v>5</v>
      </c>
      <c r="B16" s="8">
        <v>41255</v>
      </c>
      <c r="C16" s="10" t="s">
        <v>544</v>
      </c>
      <c r="D16" s="41">
        <v>2003</v>
      </c>
      <c r="E16" s="9"/>
      <c r="F16" s="9"/>
      <c r="G16" s="9"/>
      <c r="H16" s="9"/>
    </row>
    <row r="17" spans="1:8" ht="15" thickBot="1" x14ac:dyDescent="0.4">
      <c r="A17" s="5">
        <v>6</v>
      </c>
      <c r="B17" s="5">
        <v>41256</v>
      </c>
      <c r="C17" s="6" t="s">
        <v>2161</v>
      </c>
      <c r="D17" s="42">
        <v>2002</v>
      </c>
      <c r="E17" s="7"/>
      <c r="F17" s="7"/>
      <c r="G17" s="7"/>
      <c r="H17" s="7"/>
    </row>
    <row r="18" spans="1:8" ht="15" thickBot="1" x14ac:dyDescent="0.4">
      <c r="A18" s="8">
        <v>7</v>
      </c>
      <c r="B18" s="8">
        <v>41258</v>
      </c>
      <c r="C18" s="10" t="s">
        <v>2162</v>
      </c>
      <c r="D18" s="41">
        <v>2002</v>
      </c>
      <c r="E18" s="9"/>
      <c r="F18" s="9"/>
      <c r="G18" s="9"/>
      <c r="H18" s="9"/>
    </row>
    <row r="19" spans="1:8" ht="15" thickBot="1" x14ac:dyDescent="0.4">
      <c r="A19" s="5">
        <v>8</v>
      </c>
      <c r="B19" s="5">
        <v>39781</v>
      </c>
      <c r="C19" s="6" t="s">
        <v>2163</v>
      </c>
      <c r="D19" s="42">
        <v>2004</v>
      </c>
      <c r="E19" s="7"/>
      <c r="F19" s="7"/>
      <c r="G19" s="7"/>
      <c r="H19" s="7"/>
    </row>
    <row r="20" spans="1:8" ht="15" customHeight="1" thickBot="1" x14ac:dyDescent="0.4">
      <c r="A20" s="12">
        <v>19004</v>
      </c>
      <c r="B20" s="26" t="s">
        <v>2164</v>
      </c>
      <c r="C20" s="27"/>
      <c r="D20" s="27"/>
      <c r="E20" s="43"/>
      <c r="F20" s="19"/>
      <c r="G20" s="19"/>
      <c r="H20" s="23"/>
    </row>
    <row r="21" spans="1:8" ht="15" thickBot="1" x14ac:dyDescent="0.4">
      <c r="A21" s="8">
        <v>1</v>
      </c>
      <c r="B21" s="8">
        <v>42289</v>
      </c>
      <c r="C21" s="10" t="s">
        <v>2165</v>
      </c>
      <c r="D21" s="41">
        <v>2007</v>
      </c>
      <c r="E21" s="9"/>
      <c r="F21" s="9"/>
      <c r="G21" s="9"/>
      <c r="H21" s="9"/>
    </row>
    <row r="22" spans="1:8" ht="15" thickBot="1" x14ac:dyDescent="0.4">
      <c r="A22" s="5">
        <v>2</v>
      </c>
      <c r="B22" s="5">
        <v>42290</v>
      </c>
      <c r="C22" s="6" t="s">
        <v>2166</v>
      </c>
      <c r="D22" s="42">
        <v>2005</v>
      </c>
      <c r="E22" s="7"/>
      <c r="F22" s="7"/>
      <c r="G22" s="7"/>
      <c r="H22" s="7"/>
    </row>
    <row r="23" spans="1:8" ht="15" thickBot="1" x14ac:dyDescent="0.4">
      <c r="A23" s="8">
        <v>3</v>
      </c>
      <c r="B23" s="8">
        <v>33610</v>
      </c>
      <c r="C23" s="10" t="s">
        <v>2167</v>
      </c>
      <c r="D23" s="41">
        <v>1998</v>
      </c>
      <c r="E23" s="9"/>
      <c r="F23" s="9"/>
      <c r="G23" s="9"/>
      <c r="H23" s="9"/>
    </row>
    <row r="24" spans="1:8" ht="15" thickBot="1" x14ac:dyDescent="0.4">
      <c r="A24" s="5">
        <v>4</v>
      </c>
      <c r="B24" s="5">
        <v>38197</v>
      </c>
      <c r="C24" s="6" t="s">
        <v>2168</v>
      </c>
      <c r="D24" s="42">
        <v>2003</v>
      </c>
      <c r="E24" s="7"/>
      <c r="F24" s="7"/>
      <c r="G24" s="7"/>
      <c r="H24" s="7"/>
    </row>
    <row r="25" spans="1:8" ht="15" thickBot="1" x14ac:dyDescent="0.4">
      <c r="A25" s="8">
        <v>5</v>
      </c>
      <c r="B25" s="8">
        <v>42293</v>
      </c>
      <c r="C25" s="10" t="s">
        <v>2169</v>
      </c>
      <c r="D25" s="41">
        <v>2007</v>
      </c>
      <c r="E25" s="9"/>
      <c r="F25" s="9"/>
      <c r="G25" s="9"/>
      <c r="H25" s="9"/>
    </row>
    <row r="26" spans="1:8" ht="15" thickBot="1" x14ac:dyDescent="0.4">
      <c r="A26" s="5">
        <v>6</v>
      </c>
      <c r="B26" s="5">
        <v>38198</v>
      </c>
      <c r="C26" s="6" t="s">
        <v>2170</v>
      </c>
      <c r="D26" s="42">
        <v>2002</v>
      </c>
      <c r="E26" s="7"/>
      <c r="F26" s="7"/>
      <c r="G26" s="7"/>
      <c r="H26" s="7"/>
    </row>
    <row r="27" spans="1:8" ht="15" thickBot="1" x14ac:dyDescent="0.4">
      <c r="A27" s="8">
        <v>7</v>
      </c>
      <c r="B27" s="8">
        <v>42295</v>
      </c>
      <c r="C27" s="10" t="s">
        <v>2171</v>
      </c>
      <c r="D27" s="41">
        <v>2008</v>
      </c>
      <c r="E27" s="9"/>
      <c r="F27" s="9"/>
      <c r="G27" s="9"/>
      <c r="H27" s="9"/>
    </row>
    <row r="28" spans="1:8" ht="15" thickBot="1" x14ac:dyDescent="0.4">
      <c r="A28" s="5">
        <v>8</v>
      </c>
      <c r="B28" s="5">
        <v>39154</v>
      </c>
      <c r="C28" s="6" t="s">
        <v>2172</v>
      </c>
      <c r="D28" s="42">
        <v>2002</v>
      </c>
      <c r="E28" s="7"/>
      <c r="F28" s="7"/>
      <c r="G28" s="7"/>
      <c r="H28" s="7"/>
    </row>
    <row r="29" spans="1:8" ht="15" thickBot="1" x14ac:dyDescent="0.4">
      <c r="A29" s="8">
        <v>9</v>
      </c>
      <c r="B29" s="8">
        <v>39152</v>
      </c>
      <c r="C29" s="10" t="s">
        <v>2173</v>
      </c>
      <c r="D29" s="41">
        <v>2003</v>
      </c>
      <c r="E29" s="9"/>
      <c r="F29" s="9"/>
      <c r="G29" s="9"/>
      <c r="H29" s="9"/>
    </row>
    <row r="30" spans="1:8" ht="15" thickBot="1" x14ac:dyDescent="0.4">
      <c r="A30" s="5">
        <v>10</v>
      </c>
      <c r="B30" s="5">
        <v>40760</v>
      </c>
      <c r="C30" s="6" t="s">
        <v>2174</v>
      </c>
      <c r="D30" s="42">
        <v>2005</v>
      </c>
      <c r="E30" s="7"/>
      <c r="F30" s="7"/>
      <c r="G30" s="7"/>
      <c r="H30" s="7"/>
    </row>
    <row r="31" spans="1:8" ht="15" thickBot="1" x14ac:dyDescent="0.4">
      <c r="A31" s="8">
        <v>11</v>
      </c>
      <c r="B31" s="8">
        <v>37100</v>
      </c>
      <c r="C31" s="10" t="s">
        <v>2175</v>
      </c>
      <c r="D31" s="41">
        <v>2002</v>
      </c>
      <c r="E31" s="9"/>
      <c r="F31" s="9"/>
      <c r="G31" s="9"/>
      <c r="H31" s="9"/>
    </row>
    <row r="32" spans="1:8" ht="15" thickBot="1" x14ac:dyDescent="0.4">
      <c r="A32" s="5">
        <v>12</v>
      </c>
      <c r="B32" s="5">
        <v>42288</v>
      </c>
      <c r="C32" s="6" t="s">
        <v>2176</v>
      </c>
      <c r="D32" s="42">
        <v>2004</v>
      </c>
      <c r="E32" s="7"/>
      <c r="F32" s="7"/>
      <c r="G32" s="7"/>
      <c r="H32" s="7"/>
    </row>
    <row r="33" spans="1:8" ht="15" thickBot="1" x14ac:dyDescent="0.4">
      <c r="A33" s="8">
        <v>13</v>
      </c>
      <c r="B33" s="8">
        <v>40763</v>
      </c>
      <c r="C33" s="10" t="s">
        <v>2177</v>
      </c>
      <c r="D33" s="41">
        <v>2001</v>
      </c>
      <c r="E33" s="9"/>
      <c r="F33" s="9"/>
      <c r="G33" s="9"/>
      <c r="H33" s="9"/>
    </row>
    <row r="34" spans="1:8" ht="15" thickBot="1" x14ac:dyDescent="0.4">
      <c r="A34" s="5">
        <v>14</v>
      </c>
      <c r="B34" s="5">
        <v>40762</v>
      </c>
      <c r="C34" s="6" t="s">
        <v>2178</v>
      </c>
      <c r="D34" s="42">
        <v>2006</v>
      </c>
      <c r="E34" s="7"/>
      <c r="F34" s="7"/>
      <c r="G34" s="7"/>
      <c r="H34" s="7"/>
    </row>
    <row r="35" spans="1:8" ht="15" thickBot="1" x14ac:dyDescent="0.4">
      <c r="A35" s="8">
        <v>15</v>
      </c>
      <c r="B35" s="8">
        <v>37105</v>
      </c>
      <c r="C35" s="10" t="s">
        <v>2179</v>
      </c>
      <c r="D35" s="41">
        <v>2001</v>
      </c>
      <c r="E35" s="9"/>
      <c r="F35" s="9"/>
      <c r="G35" s="9"/>
      <c r="H35" s="9"/>
    </row>
    <row r="36" spans="1:8" ht="15" customHeight="1" thickBot="1" x14ac:dyDescent="0.4">
      <c r="A36" s="12">
        <v>19011</v>
      </c>
      <c r="B36" s="26" t="s">
        <v>2180</v>
      </c>
      <c r="C36" s="27"/>
      <c r="D36" s="27"/>
      <c r="E36" s="43"/>
      <c r="F36" s="19"/>
      <c r="G36" s="19"/>
      <c r="H36" s="23"/>
    </row>
    <row r="37" spans="1:8" ht="15" thickBot="1" x14ac:dyDescent="0.4">
      <c r="A37" s="5">
        <v>1</v>
      </c>
      <c r="B37" s="5">
        <v>44468</v>
      </c>
      <c r="C37" s="6" t="s">
        <v>2181</v>
      </c>
      <c r="D37" s="42">
        <v>2010</v>
      </c>
      <c r="E37" s="7"/>
      <c r="F37" s="7"/>
      <c r="G37" s="7"/>
      <c r="H37" s="7"/>
    </row>
    <row r="38" spans="1:8" ht="15" customHeight="1" thickBot="1" x14ac:dyDescent="0.4">
      <c r="A38" s="12">
        <v>19013</v>
      </c>
      <c r="B38" s="26" t="s">
        <v>2182</v>
      </c>
      <c r="C38" s="27"/>
      <c r="D38" s="27"/>
      <c r="E38" s="43"/>
      <c r="F38" s="19"/>
      <c r="G38" s="19"/>
      <c r="H38" s="23"/>
    </row>
    <row r="39" spans="1:8" ht="15" thickBot="1" x14ac:dyDescent="0.4">
      <c r="A39" s="8">
        <v>1</v>
      </c>
      <c r="B39" s="8">
        <v>39420</v>
      </c>
      <c r="C39" s="10" t="s">
        <v>2183</v>
      </c>
      <c r="D39" s="41">
        <v>2005</v>
      </c>
      <c r="E39" s="9"/>
      <c r="F39" s="9"/>
      <c r="G39" s="9"/>
      <c r="H39" s="9"/>
    </row>
    <row r="40" spans="1:8" ht="15" customHeight="1" thickBot="1" x14ac:dyDescent="0.4">
      <c r="A40" s="12">
        <v>19015</v>
      </c>
      <c r="B40" s="26" t="s">
        <v>2184</v>
      </c>
      <c r="C40" s="27"/>
      <c r="D40" s="27"/>
      <c r="E40" s="43"/>
      <c r="F40" s="19"/>
      <c r="G40" s="19"/>
      <c r="H40" s="23"/>
    </row>
    <row r="41" spans="1:8" ht="15" thickBot="1" x14ac:dyDescent="0.4">
      <c r="A41" s="8">
        <v>1</v>
      </c>
      <c r="B41" s="8">
        <v>42934</v>
      </c>
      <c r="C41" s="10" t="s">
        <v>2185</v>
      </c>
      <c r="D41" s="41">
        <v>2003</v>
      </c>
      <c r="E41" s="9"/>
      <c r="F41" s="9"/>
      <c r="G41" s="9"/>
      <c r="H41" s="9"/>
    </row>
    <row r="42" spans="1:8" ht="15" thickBot="1" x14ac:dyDescent="0.4">
      <c r="A42" s="5">
        <v>2</v>
      </c>
      <c r="B42" s="5">
        <v>42386</v>
      </c>
      <c r="C42" s="6" t="s">
        <v>2186</v>
      </c>
      <c r="D42" s="42">
        <v>2004</v>
      </c>
      <c r="E42" s="7"/>
      <c r="F42" s="7"/>
      <c r="G42" s="7"/>
      <c r="H42" s="7"/>
    </row>
    <row r="43" spans="1:8" ht="15" thickBot="1" x14ac:dyDescent="0.4">
      <c r="A43" s="8">
        <v>3</v>
      </c>
      <c r="B43" s="8">
        <v>41304</v>
      </c>
      <c r="C43" s="10" t="s">
        <v>2187</v>
      </c>
      <c r="D43" s="41">
        <v>2003</v>
      </c>
      <c r="E43" s="9"/>
      <c r="F43" s="9"/>
      <c r="G43" s="9"/>
      <c r="H43" s="9"/>
    </row>
    <row r="44" spans="1:8" ht="15" thickBot="1" x14ac:dyDescent="0.4">
      <c r="A44" s="5">
        <v>4</v>
      </c>
      <c r="B44" s="5">
        <v>41303</v>
      </c>
      <c r="C44" s="6" t="s">
        <v>2188</v>
      </c>
      <c r="D44" s="42">
        <v>2004</v>
      </c>
      <c r="E44" s="7"/>
      <c r="F44" s="7"/>
      <c r="G44" s="7"/>
      <c r="H44" s="7"/>
    </row>
    <row r="45" spans="1:8" ht="15" thickBot="1" x14ac:dyDescent="0.4">
      <c r="A45" s="8">
        <v>5</v>
      </c>
      <c r="B45" s="8">
        <v>44142</v>
      </c>
      <c r="C45" s="10" t="s">
        <v>2189</v>
      </c>
      <c r="D45" s="41">
        <v>2008</v>
      </c>
      <c r="E45" s="9"/>
      <c r="F45" s="9"/>
      <c r="G45" s="9"/>
      <c r="H45" s="9"/>
    </row>
    <row r="46" spans="1:8" ht="15" thickBot="1" x14ac:dyDescent="0.4">
      <c r="A46" s="5">
        <v>6</v>
      </c>
      <c r="B46" s="5">
        <v>38227</v>
      </c>
      <c r="C46" s="6" t="s">
        <v>2190</v>
      </c>
      <c r="D46" s="42">
        <v>2005</v>
      </c>
      <c r="E46" s="7"/>
      <c r="F46" s="7"/>
      <c r="G46" s="7"/>
      <c r="H46" s="7"/>
    </row>
    <row r="47" spans="1:8" ht="15" thickBot="1" x14ac:dyDescent="0.4">
      <c r="A47" s="8">
        <v>7</v>
      </c>
      <c r="B47" s="8">
        <v>39259</v>
      </c>
      <c r="C47" s="10" t="s">
        <v>2191</v>
      </c>
      <c r="D47" s="41">
        <v>2002</v>
      </c>
      <c r="E47" s="9"/>
      <c r="F47" s="9"/>
      <c r="G47" s="9"/>
      <c r="H47" s="9"/>
    </row>
    <row r="48" spans="1:8" ht="15" thickBot="1" x14ac:dyDescent="0.4">
      <c r="A48" s="5">
        <v>8</v>
      </c>
      <c r="B48" s="5">
        <v>41302</v>
      </c>
      <c r="C48" s="6" t="s">
        <v>2192</v>
      </c>
      <c r="D48" s="42">
        <v>2007</v>
      </c>
      <c r="E48" s="7"/>
      <c r="F48" s="7"/>
      <c r="G48" s="7"/>
      <c r="H48" s="7"/>
    </row>
    <row r="49" spans="1:8" ht="15" thickBot="1" x14ac:dyDescent="0.4">
      <c r="A49" s="8">
        <v>9</v>
      </c>
      <c r="B49" s="8">
        <v>41301</v>
      </c>
      <c r="C49" s="10" t="s">
        <v>2193</v>
      </c>
      <c r="D49" s="41">
        <v>2005</v>
      </c>
      <c r="E49" s="9"/>
      <c r="F49" s="9"/>
      <c r="G49" s="9"/>
      <c r="H49" s="9"/>
    </row>
    <row r="50" spans="1:8" ht="15" thickBot="1" x14ac:dyDescent="0.4">
      <c r="A50" s="5">
        <v>10</v>
      </c>
      <c r="B50" s="5">
        <v>44140</v>
      </c>
      <c r="C50" s="6" t="s">
        <v>2194</v>
      </c>
      <c r="D50" s="42">
        <v>2007</v>
      </c>
      <c r="E50" s="7"/>
      <c r="F50" s="7"/>
      <c r="G50" s="7"/>
      <c r="H50" s="7"/>
    </row>
    <row r="51" spans="1:8" ht="15" thickBot="1" x14ac:dyDescent="0.4">
      <c r="A51" s="8">
        <v>11</v>
      </c>
      <c r="B51" s="8">
        <v>42384</v>
      </c>
      <c r="C51" s="10" t="s">
        <v>2195</v>
      </c>
      <c r="D51" s="41">
        <v>2006</v>
      </c>
      <c r="E51" s="9"/>
      <c r="F51" s="9"/>
      <c r="G51" s="9"/>
      <c r="H51" s="9"/>
    </row>
    <row r="52" spans="1:8" ht="15" thickBot="1" x14ac:dyDescent="0.4">
      <c r="A52" s="5">
        <v>12</v>
      </c>
      <c r="B52" s="5">
        <v>42385</v>
      </c>
      <c r="C52" s="6" t="s">
        <v>2196</v>
      </c>
      <c r="D52" s="42">
        <v>2008</v>
      </c>
      <c r="E52" s="7"/>
      <c r="F52" s="7"/>
      <c r="G52" s="7"/>
      <c r="H52" s="7"/>
    </row>
    <row r="53" spans="1:8" ht="15" thickBot="1" x14ac:dyDescent="0.4">
      <c r="A53" s="8">
        <v>13</v>
      </c>
      <c r="B53" s="8">
        <v>41927</v>
      </c>
      <c r="C53" s="10" t="s">
        <v>2197</v>
      </c>
      <c r="D53" s="41">
        <v>2008</v>
      </c>
      <c r="E53" s="9"/>
      <c r="F53" s="9"/>
      <c r="G53" s="9"/>
      <c r="H53" s="9"/>
    </row>
    <row r="54" spans="1:8" ht="15" thickBot="1" x14ac:dyDescent="0.4">
      <c r="A54" s="5">
        <v>14</v>
      </c>
      <c r="B54" s="5">
        <v>44144</v>
      </c>
      <c r="C54" s="6" t="s">
        <v>2198</v>
      </c>
      <c r="D54" s="42">
        <v>2006</v>
      </c>
      <c r="E54" s="7"/>
      <c r="F54" s="7"/>
      <c r="G54" s="7"/>
      <c r="H54" s="7"/>
    </row>
    <row r="55" spans="1:8" ht="15" thickBot="1" x14ac:dyDescent="0.4">
      <c r="A55" s="8">
        <v>15</v>
      </c>
      <c r="B55" s="8">
        <v>44143</v>
      </c>
      <c r="C55" s="10" t="s">
        <v>2199</v>
      </c>
      <c r="D55" s="41">
        <v>2006</v>
      </c>
      <c r="E55" s="9"/>
      <c r="F55" s="9"/>
      <c r="G55" s="9"/>
      <c r="H55" s="9"/>
    </row>
    <row r="56" spans="1:8" ht="15" thickBot="1" x14ac:dyDescent="0.4">
      <c r="A56" s="5">
        <v>16</v>
      </c>
      <c r="B56" s="5">
        <v>44139</v>
      </c>
      <c r="C56" s="6" t="s">
        <v>2200</v>
      </c>
      <c r="D56" s="42">
        <v>2008</v>
      </c>
      <c r="E56" s="7"/>
      <c r="F56" s="7"/>
      <c r="G56" s="7"/>
      <c r="H56" s="7"/>
    </row>
    <row r="57" spans="1:8" ht="15" thickBot="1" x14ac:dyDescent="0.4">
      <c r="A57" s="8">
        <v>17</v>
      </c>
      <c r="B57" s="8">
        <v>42383</v>
      </c>
      <c r="C57" s="10" t="s">
        <v>2201</v>
      </c>
      <c r="D57" s="41">
        <v>2006</v>
      </c>
      <c r="E57" s="9"/>
      <c r="F57" s="9"/>
      <c r="G57" s="9"/>
      <c r="H57" s="9"/>
    </row>
    <row r="58" spans="1:8" ht="15" thickBot="1" x14ac:dyDescent="0.4">
      <c r="A58" s="5">
        <v>18</v>
      </c>
      <c r="B58" s="5">
        <v>44141</v>
      </c>
      <c r="C58" s="6" t="s">
        <v>2202</v>
      </c>
      <c r="D58" s="42">
        <v>2006</v>
      </c>
      <c r="E58" s="7"/>
      <c r="F58" s="7"/>
      <c r="G58" s="7"/>
      <c r="H58" s="7"/>
    </row>
    <row r="59" spans="1:8" ht="15" customHeight="1" thickBot="1" x14ac:dyDescent="0.4">
      <c r="A59" s="12">
        <v>19054</v>
      </c>
      <c r="B59" s="26" t="s">
        <v>2203</v>
      </c>
      <c r="C59" s="27"/>
      <c r="D59" s="27"/>
      <c r="E59" s="43"/>
      <c r="F59" s="19"/>
      <c r="G59" s="19"/>
      <c r="H59" s="23"/>
    </row>
    <row r="60" spans="1:8" ht="15" thickBot="1" x14ac:dyDescent="0.4">
      <c r="A60" s="8">
        <v>1</v>
      </c>
      <c r="B60" s="8">
        <v>44569</v>
      </c>
      <c r="C60" s="10" t="s">
        <v>2204</v>
      </c>
      <c r="D60" s="41">
        <v>2004</v>
      </c>
      <c r="E60" s="9"/>
      <c r="F60" s="9"/>
      <c r="G60" s="9"/>
      <c r="H60" s="9"/>
    </row>
    <row r="61" spans="1:8" ht="15" thickBot="1" x14ac:dyDescent="0.4">
      <c r="A61" s="5">
        <v>2</v>
      </c>
      <c r="B61" s="5">
        <v>44570</v>
      </c>
      <c r="C61" s="6" t="s">
        <v>2205</v>
      </c>
      <c r="D61" s="42">
        <v>2007</v>
      </c>
      <c r="E61" s="7"/>
      <c r="F61" s="7"/>
      <c r="G61" s="7"/>
      <c r="H61" s="7"/>
    </row>
    <row r="62" spans="1:8" ht="15" thickBot="1" x14ac:dyDescent="0.4">
      <c r="A62" s="8">
        <v>3</v>
      </c>
      <c r="B62" s="8">
        <v>43651</v>
      </c>
      <c r="C62" s="10" t="s">
        <v>1670</v>
      </c>
      <c r="D62" s="41">
        <v>2003</v>
      </c>
      <c r="E62" s="9"/>
      <c r="F62" s="9"/>
      <c r="G62" s="9"/>
      <c r="H62" s="9"/>
    </row>
    <row r="63" spans="1:8" ht="15" thickBot="1" x14ac:dyDescent="0.4">
      <c r="A63" s="5">
        <v>4</v>
      </c>
      <c r="B63" s="5">
        <v>36924</v>
      </c>
      <c r="C63" s="6" t="s">
        <v>2206</v>
      </c>
      <c r="D63" s="42">
        <v>2001</v>
      </c>
      <c r="E63" s="7"/>
      <c r="F63" s="7"/>
      <c r="G63" s="7"/>
      <c r="H63" s="7"/>
    </row>
    <row r="64" spans="1:8" ht="15" thickBot="1" x14ac:dyDescent="0.4">
      <c r="A64" s="8">
        <v>5</v>
      </c>
      <c r="B64" s="8">
        <v>43650</v>
      </c>
      <c r="C64" s="10" t="s">
        <v>2207</v>
      </c>
      <c r="D64" s="41">
        <v>2006</v>
      </c>
      <c r="E64" s="9"/>
      <c r="F64" s="9"/>
      <c r="G64" s="9"/>
      <c r="H64" s="9"/>
    </row>
    <row r="65" spans="1:8" ht="15" thickBot="1" x14ac:dyDescent="0.4">
      <c r="A65" s="5">
        <v>6</v>
      </c>
      <c r="B65" s="5">
        <v>43772</v>
      </c>
      <c r="C65" s="6" t="s">
        <v>2208</v>
      </c>
      <c r="D65" s="42">
        <v>2005</v>
      </c>
      <c r="E65" s="7"/>
      <c r="F65" s="7"/>
      <c r="G65" s="7"/>
      <c r="H65" s="7"/>
    </row>
    <row r="66" spans="1:8" ht="15" thickBot="1" x14ac:dyDescent="0.4">
      <c r="A66" s="8">
        <v>7</v>
      </c>
      <c r="B66" s="8">
        <v>44571</v>
      </c>
      <c r="C66" s="10" t="s">
        <v>2209</v>
      </c>
      <c r="D66" s="41">
        <v>2006</v>
      </c>
      <c r="E66" s="9"/>
      <c r="F66" s="9"/>
      <c r="G66" s="9"/>
      <c r="H66" s="9"/>
    </row>
    <row r="67" spans="1:8" ht="15" thickBot="1" x14ac:dyDescent="0.4">
      <c r="A67" s="5">
        <v>8</v>
      </c>
      <c r="B67" s="5">
        <v>45107</v>
      </c>
      <c r="C67" s="6" t="s">
        <v>2210</v>
      </c>
      <c r="D67" s="42">
        <v>2007</v>
      </c>
      <c r="E67" s="7"/>
      <c r="F67" s="7"/>
      <c r="G67" s="7"/>
      <c r="H67" s="7"/>
    </row>
    <row r="68" spans="1:8" ht="15" thickBot="1" x14ac:dyDescent="0.4">
      <c r="A68" s="8">
        <v>9</v>
      </c>
      <c r="B68" s="8">
        <v>38931</v>
      </c>
      <c r="C68" s="10" t="s">
        <v>2211</v>
      </c>
      <c r="D68" s="41">
        <v>2000</v>
      </c>
      <c r="E68" s="9"/>
      <c r="F68" s="9"/>
      <c r="G68" s="9"/>
      <c r="H68" s="9"/>
    </row>
    <row r="69" spans="1:8" ht="15" thickBot="1" x14ac:dyDescent="0.4">
      <c r="A69" s="5">
        <v>10</v>
      </c>
      <c r="B69" s="5">
        <v>38932</v>
      </c>
      <c r="C69" s="6" t="s">
        <v>2212</v>
      </c>
      <c r="D69" s="42">
        <v>2000</v>
      </c>
      <c r="E69" s="7"/>
      <c r="F69" s="7"/>
      <c r="G69" s="7"/>
      <c r="H69" s="7"/>
    </row>
    <row r="70" spans="1:8" ht="15" thickBot="1" x14ac:dyDescent="0.4">
      <c r="A70" s="8">
        <v>11</v>
      </c>
      <c r="B70" s="8">
        <v>44917</v>
      </c>
      <c r="C70" s="10" t="s">
        <v>2213</v>
      </c>
      <c r="D70" s="41">
        <v>2007</v>
      </c>
      <c r="E70" s="9"/>
      <c r="F70" s="9"/>
      <c r="G70" s="9"/>
      <c r="H70" s="9"/>
    </row>
    <row r="71" spans="1:8" ht="15" thickBot="1" x14ac:dyDescent="0.4">
      <c r="A71" s="5">
        <v>12</v>
      </c>
      <c r="B71" s="5">
        <v>43770</v>
      </c>
      <c r="C71" s="6" t="s">
        <v>2214</v>
      </c>
      <c r="D71" s="42">
        <v>2002</v>
      </c>
      <c r="E71" s="7"/>
      <c r="F71" s="7"/>
      <c r="G71" s="7"/>
      <c r="H71" s="7"/>
    </row>
    <row r="72" spans="1:8" ht="15" thickBot="1" x14ac:dyDescent="0.4">
      <c r="A72" s="8">
        <v>13</v>
      </c>
      <c r="B72" s="8">
        <v>43652</v>
      </c>
      <c r="C72" s="10" t="s">
        <v>2215</v>
      </c>
      <c r="D72" s="41">
        <v>2007</v>
      </c>
      <c r="E72" s="9"/>
      <c r="F72" s="9"/>
      <c r="G72" s="9"/>
      <c r="H72" s="9"/>
    </row>
    <row r="73" spans="1:8" ht="15" thickBot="1" x14ac:dyDescent="0.4">
      <c r="A73" s="5">
        <v>14</v>
      </c>
      <c r="B73" s="5">
        <v>44572</v>
      </c>
      <c r="C73" s="6" t="s">
        <v>2216</v>
      </c>
      <c r="D73" s="42">
        <v>2006</v>
      </c>
      <c r="E73" s="7"/>
      <c r="F73" s="7"/>
      <c r="G73" s="7"/>
      <c r="H73" s="7"/>
    </row>
    <row r="74" spans="1:8" ht="15" thickBot="1" x14ac:dyDescent="0.4">
      <c r="A74" s="8">
        <v>15</v>
      </c>
      <c r="B74" s="8">
        <v>44573</v>
      </c>
      <c r="C74" s="10" t="s">
        <v>2217</v>
      </c>
      <c r="D74" s="41">
        <v>2005</v>
      </c>
      <c r="E74" s="9"/>
      <c r="F74" s="9"/>
      <c r="G74" s="9"/>
      <c r="H74" s="9"/>
    </row>
    <row r="75" spans="1:8" ht="15" thickBot="1" x14ac:dyDescent="0.4">
      <c r="A75" s="5">
        <v>16</v>
      </c>
      <c r="B75" s="5">
        <v>45106</v>
      </c>
      <c r="C75" s="6" t="s">
        <v>2218</v>
      </c>
      <c r="D75" s="42">
        <v>2006</v>
      </c>
      <c r="E75" s="7"/>
      <c r="F75" s="7"/>
      <c r="G75" s="7"/>
      <c r="H75" s="7"/>
    </row>
    <row r="76" spans="1:8" ht="15" thickBot="1" x14ac:dyDescent="0.4">
      <c r="A76" s="8">
        <v>17</v>
      </c>
      <c r="B76" s="8">
        <v>43773</v>
      </c>
      <c r="C76" s="10" t="s">
        <v>2219</v>
      </c>
      <c r="D76" s="41">
        <v>2004</v>
      </c>
      <c r="E76" s="9"/>
      <c r="F76" s="9"/>
      <c r="G76" s="9"/>
      <c r="H76" s="9"/>
    </row>
    <row r="77" spans="1:8" ht="15" thickBot="1" x14ac:dyDescent="0.4">
      <c r="A77" s="5">
        <v>18</v>
      </c>
      <c r="B77" s="5">
        <v>39514</v>
      </c>
      <c r="C77" s="6" t="s">
        <v>2220</v>
      </c>
      <c r="D77" s="42">
        <v>2000</v>
      </c>
      <c r="E77" s="7"/>
      <c r="F77" s="7"/>
      <c r="G77" s="7"/>
      <c r="H77" s="7"/>
    </row>
    <row r="78" spans="1:8" ht="15" thickBot="1" x14ac:dyDescent="0.4">
      <c r="A78" s="8">
        <v>19</v>
      </c>
      <c r="B78" s="8">
        <v>43771</v>
      </c>
      <c r="C78" s="10" t="s">
        <v>2221</v>
      </c>
      <c r="D78" s="41">
        <v>2001</v>
      </c>
      <c r="E78" s="9"/>
      <c r="F78" s="9"/>
      <c r="G78" s="9"/>
      <c r="H78" s="9"/>
    </row>
    <row r="79" spans="1:8" ht="15" thickBot="1" x14ac:dyDescent="0.4">
      <c r="A79" s="5">
        <v>20</v>
      </c>
      <c r="B79" s="5">
        <v>45105</v>
      </c>
      <c r="C79" s="6" t="s">
        <v>2222</v>
      </c>
      <c r="D79" s="42">
        <v>2004</v>
      </c>
      <c r="E79" s="7"/>
      <c r="F79" s="7"/>
      <c r="G79" s="7"/>
      <c r="H79" s="7"/>
    </row>
    <row r="80" spans="1:8" ht="15" thickBot="1" x14ac:dyDescent="0.4">
      <c r="A80" s="8">
        <v>21</v>
      </c>
      <c r="B80" s="8">
        <v>44574</v>
      </c>
      <c r="C80" s="10" t="s">
        <v>2223</v>
      </c>
      <c r="D80" s="41">
        <v>2006</v>
      </c>
      <c r="E80" s="9"/>
      <c r="F80" s="9"/>
      <c r="G80" s="9"/>
      <c r="H80" s="9"/>
    </row>
    <row r="81" spans="1:8" ht="15" thickBot="1" x14ac:dyDescent="0.4">
      <c r="A81" s="5">
        <v>22</v>
      </c>
      <c r="B81" s="5">
        <v>44575</v>
      </c>
      <c r="C81" s="6" t="s">
        <v>2224</v>
      </c>
      <c r="D81" s="42">
        <v>2002</v>
      </c>
      <c r="E81" s="7"/>
      <c r="F81" s="7"/>
      <c r="G81" s="7"/>
      <c r="H81" s="7"/>
    </row>
    <row r="82" spans="1:8" ht="15" thickBot="1" x14ac:dyDescent="0.4">
      <c r="A82" s="8">
        <v>23</v>
      </c>
      <c r="B82" s="8">
        <v>43769</v>
      </c>
      <c r="C82" s="10" t="s">
        <v>2225</v>
      </c>
      <c r="D82" s="41">
        <v>2005</v>
      </c>
      <c r="E82" s="9"/>
      <c r="F82" s="9"/>
      <c r="G82" s="9"/>
      <c r="H82" s="9"/>
    </row>
    <row r="83" spans="1:8" ht="15" thickBot="1" x14ac:dyDescent="0.4">
      <c r="A83" s="5">
        <v>24</v>
      </c>
      <c r="B83" s="5">
        <v>44919</v>
      </c>
      <c r="C83" s="6" t="s">
        <v>2226</v>
      </c>
      <c r="D83" s="42">
        <v>2003</v>
      </c>
      <c r="E83" s="7"/>
      <c r="F83" s="7"/>
      <c r="G83" s="7"/>
      <c r="H83" s="7"/>
    </row>
    <row r="84" spans="1:8" ht="15" thickBot="1" x14ac:dyDescent="0.4">
      <c r="A84" s="8">
        <v>25</v>
      </c>
      <c r="B84" s="8">
        <v>44918</v>
      </c>
      <c r="C84" s="10" t="s">
        <v>2227</v>
      </c>
      <c r="D84" s="41">
        <v>2006</v>
      </c>
      <c r="E84" s="9"/>
      <c r="F84" s="9"/>
      <c r="G84" s="9"/>
      <c r="H84" s="9"/>
    </row>
    <row r="85" spans="1:8" ht="15" customHeight="1" thickBot="1" x14ac:dyDescent="0.4">
      <c r="A85" s="12">
        <v>19057</v>
      </c>
      <c r="B85" s="26" t="s">
        <v>2228</v>
      </c>
      <c r="C85" s="27"/>
      <c r="D85" s="27"/>
      <c r="E85" s="43"/>
      <c r="F85" s="19"/>
      <c r="G85" s="19"/>
      <c r="H85" s="23"/>
    </row>
    <row r="86" spans="1:8" ht="15" thickBot="1" x14ac:dyDescent="0.4">
      <c r="A86" s="8">
        <v>1</v>
      </c>
      <c r="B86" s="8">
        <v>36500</v>
      </c>
      <c r="C86" s="10" t="s">
        <v>2229</v>
      </c>
      <c r="D86" s="41">
        <v>2002</v>
      </c>
      <c r="E86" s="9"/>
      <c r="F86" s="9"/>
      <c r="G86" s="9"/>
      <c r="H86" s="9"/>
    </row>
    <row r="87" spans="1:8" ht="15" thickBot="1" x14ac:dyDescent="0.4">
      <c r="A87" s="5">
        <v>2</v>
      </c>
      <c r="B87" s="5">
        <v>41956</v>
      </c>
      <c r="C87" s="6" t="s">
        <v>2230</v>
      </c>
      <c r="D87" s="42">
        <v>2003</v>
      </c>
      <c r="E87" s="7"/>
      <c r="F87" s="7"/>
      <c r="G87" s="7"/>
      <c r="H87" s="7"/>
    </row>
    <row r="88" spans="1:8" ht="15" thickBot="1" x14ac:dyDescent="0.4">
      <c r="A88" s="8">
        <v>3</v>
      </c>
      <c r="B88" s="8">
        <v>32128</v>
      </c>
      <c r="C88" s="10" t="s">
        <v>2231</v>
      </c>
      <c r="D88" s="41">
        <v>1998</v>
      </c>
      <c r="E88" s="9"/>
      <c r="F88" s="9"/>
      <c r="G88" s="9"/>
      <c r="H88" s="9"/>
    </row>
    <row r="89" spans="1:8" ht="15" thickBot="1" x14ac:dyDescent="0.4">
      <c r="A89" s="5">
        <v>4</v>
      </c>
      <c r="B89" s="5">
        <v>33058</v>
      </c>
      <c r="C89" s="6" t="s">
        <v>2232</v>
      </c>
      <c r="D89" s="42">
        <v>1999</v>
      </c>
      <c r="E89" s="7"/>
      <c r="F89" s="7"/>
      <c r="G89" s="7"/>
      <c r="H89" s="7"/>
    </row>
    <row r="90" spans="1:8" ht="15" thickBot="1" x14ac:dyDescent="0.4">
      <c r="A90" s="8">
        <v>5</v>
      </c>
      <c r="B90" s="8">
        <v>34723</v>
      </c>
      <c r="C90" s="10" t="s">
        <v>2233</v>
      </c>
      <c r="D90" s="41">
        <v>2001</v>
      </c>
      <c r="E90" s="9"/>
      <c r="F90" s="9"/>
      <c r="G90" s="9"/>
      <c r="H90" s="9"/>
    </row>
    <row r="91" spans="1:8" ht="15" thickBot="1" x14ac:dyDescent="0.4">
      <c r="A91" s="5">
        <v>6</v>
      </c>
      <c r="B91" s="5">
        <v>36504</v>
      </c>
      <c r="C91" s="6" t="s">
        <v>2234</v>
      </c>
      <c r="D91" s="42">
        <v>1998</v>
      </c>
      <c r="E91" s="7"/>
      <c r="F91" s="7"/>
      <c r="G91" s="7"/>
      <c r="H91" s="7"/>
    </row>
    <row r="92" spans="1:8" ht="15" thickBot="1" x14ac:dyDescent="0.4">
      <c r="A92" s="8">
        <v>7</v>
      </c>
      <c r="B92" s="8">
        <v>37598</v>
      </c>
      <c r="C92" s="10" t="s">
        <v>2235</v>
      </c>
      <c r="D92" s="41">
        <v>2000</v>
      </c>
      <c r="E92" s="9"/>
      <c r="F92" s="9"/>
      <c r="G92" s="9"/>
      <c r="H92" s="9"/>
    </row>
    <row r="93" spans="1:8" ht="15" thickBot="1" x14ac:dyDescent="0.4">
      <c r="A93" s="5">
        <v>8</v>
      </c>
      <c r="B93" s="5">
        <v>37438</v>
      </c>
      <c r="C93" s="6" t="s">
        <v>2236</v>
      </c>
      <c r="D93" s="42">
        <v>1999</v>
      </c>
      <c r="E93" s="7"/>
      <c r="F93" s="7"/>
      <c r="G93" s="7"/>
      <c r="H93" s="7"/>
    </row>
    <row r="94" spans="1:8" ht="15" thickBot="1" x14ac:dyDescent="0.4">
      <c r="A94" s="8">
        <v>9</v>
      </c>
      <c r="B94" s="8">
        <v>37935</v>
      </c>
      <c r="C94" s="10" t="s">
        <v>2237</v>
      </c>
      <c r="D94" s="41">
        <v>2005</v>
      </c>
      <c r="E94" s="9"/>
      <c r="F94" s="9"/>
      <c r="G94" s="9"/>
      <c r="H94" s="9"/>
    </row>
    <row r="95" spans="1:8" ht="15" thickBot="1" x14ac:dyDescent="0.4">
      <c r="A95" s="5">
        <v>10</v>
      </c>
      <c r="B95" s="5">
        <v>39080</v>
      </c>
      <c r="C95" s="6" t="s">
        <v>2238</v>
      </c>
      <c r="D95" s="42">
        <v>2004</v>
      </c>
      <c r="E95" s="7"/>
      <c r="F95" s="7"/>
      <c r="G95" s="7"/>
      <c r="H95" s="7"/>
    </row>
    <row r="96" spans="1:8" ht="15" thickBot="1" x14ac:dyDescent="0.4">
      <c r="A96" s="8">
        <v>11</v>
      </c>
      <c r="B96" s="8">
        <v>43939</v>
      </c>
      <c r="C96" s="10" t="s">
        <v>2239</v>
      </c>
      <c r="D96" s="41">
        <v>2006</v>
      </c>
      <c r="E96" s="9"/>
      <c r="F96" s="9"/>
      <c r="G96" s="9"/>
      <c r="H96" s="9"/>
    </row>
    <row r="97" spans="1:8" ht="15" thickBot="1" x14ac:dyDescent="0.4">
      <c r="A97" s="5">
        <v>12</v>
      </c>
      <c r="B97" s="5">
        <v>43271</v>
      </c>
      <c r="C97" s="6" t="s">
        <v>2240</v>
      </c>
      <c r="D97" s="42">
        <v>2004</v>
      </c>
      <c r="E97" s="7"/>
      <c r="F97" s="7"/>
      <c r="G97" s="7"/>
      <c r="H97" s="7"/>
    </row>
    <row r="98" spans="1:8" ht="15" thickBot="1" x14ac:dyDescent="0.4">
      <c r="A98" s="8">
        <v>13</v>
      </c>
      <c r="B98" s="8">
        <v>43269</v>
      </c>
      <c r="C98" s="10" t="s">
        <v>2241</v>
      </c>
      <c r="D98" s="41">
        <v>2003</v>
      </c>
      <c r="E98" s="9"/>
      <c r="F98" s="9"/>
      <c r="G98" s="9"/>
      <c r="H98" s="9"/>
    </row>
    <row r="99" spans="1:8" ht="15" thickBot="1" x14ac:dyDescent="0.4">
      <c r="A99" s="5">
        <v>14</v>
      </c>
      <c r="B99" s="5">
        <v>37604</v>
      </c>
      <c r="C99" s="6" t="s">
        <v>2242</v>
      </c>
      <c r="D99" s="42">
        <v>2002</v>
      </c>
      <c r="E99" s="7"/>
      <c r="F99" s="7"/>
      <c r="G99" s="7"/>
      <c r="H99" s="7"/>
    </row>
    <row r="100" spans="1:8" ht="15" thickBot="1" x14ac:dyDescent="0.4">
      <c r="A100" s="8">
        <v>15</v>
      </c>
      <c r="B100" s="8">
        <v>39140</v>
      </c>
      <c r="C100" s="10" t="s">
        <v>2243</v>
      </c>
      <c r="D100" s="41">
        <v>2000</v>
      </c>
      <c r="E100" s="9"/>
      <c r="F100" s="9"/>
      <c r="G100" s="9"/>
      <c r="H100" s="9"/>
    </row>
    <row r="101" spans="1:8" ht="15" thickBot="1" x14ac:dyDescent="0.4">
      <c r="A101" s="5">
        <v>16</v>
      </c>
      <c r="B101" s="5">
        <v>38591</v>
      </c>
      <c r="C101" s="6" t="s">
        <v>2244</v>
      </c>
      <c r="D101" s="42">
        <v>2001</v>
      </c>
      <c r="E101" s="7"/>
      <c r="F101" s="7"/>
      <c r="G101" s="7"/>
      <c r="H101" s="7"/>
    </row>
    <row r="102" spans="1:8" ht="15" thickBot="1" x14ac:dyDescent="0.4">
      <c r="A102" s="8">
        <v>17</v>
      </c>
      <c r="B102" s="8">
        <v>34727</v>
      </c>
      <c r="C102" s="10" t="s">
        <v>2245</v>
      </c>
      <c r="D102" s="41">
        <v>2001</v>
      </c>
      <c r="E102" s="9"/>
      <c r="F102" s="9"/>
      <c r="G102" s="9"/>
      <c r="H102" s="9"/>
    </row>
    <row r="103" spans="1:8" ht="15" thickBot="1" x14ac:dyDescent="0.4">
      <c r="A103" s="5">
        <v>18</v>
      </c>
      <c r="B103" s="5">
        <v>38127</v>
      </c>
      <c r="C103" s="6" t="s">
        <v>2246</v>
      </c>
      <c r="D103" s="42">
        <v>1999</v>
      </c>
      <c r="E103" s="7"/>
      <c r="F103" s="7"/>
      <c r="G103" s="7"/>
      <c r="H103" s="7"/>
    </row>
    <row r="104" spans="1:8" ht="15" thickBot="1" x14ac:dyDescent="0.4">
      <c r="A104" s="8">
        <v>19</v>
      </c>
      <c r="B104" s="8">
        <v>45275</v>
      </c>
      <c r="C104" s="10" t="s">
        <v>2247</v>
      </c>
      <c r="D104" s="41">
        <v>2008</v>
      </c>
      <c r="E104" s="9"/>
      <c r="F104" s="9"/>
      <c r="G104" s="9"/>
      <c r="H104" s="9"/>
    </row>
    <row r="105" spans="1:8" ht="15" thickBot="1" x14ac:dyDescent="0.4">
      <c r="A105" s="5">
        <v>20</v>
      </c>
      <c r="B105" s="5">
        <v>41955</v>
      </c>
      <c r="C105" s="6" t="s">
        <v>2248</v>
      </c>
      <c r="D105" s="42">
        <v>2003</v>
      </c>
      <c r="E105" s="7"/>
      <c r="F105" s="7"/>
      <c r="G105" s="7"/>
      <c r="H105" s="7"/>
    </row>
    <row r="106" spans="1:8" ht="15" thickBot="1" x14ac:dyDescent="0.4">
      <c r="A106" s="8">
        <v>21</v>
      </c>
      <c r="B106" s="8">
        <v>43465</v>
      </c>
      <c r="C106" s="10" t="s">
        <v>2249</v>
      </c>
      <c r="D106" s="41">
        <v>2004</v>
      </c>
      <c r="E106" s="9"/>
      <c r="F106" s="9"/>
      <c r="G106" s="9"/>
      <c r="H106" s="9"/>
    </row>
    <row r="107" spans="1:8" ht="15" thickBot="1" x14ac:dyDescent="0.4">
      <c r="A107" s="5">
        <v>22</v>
      </c>
      <c r="B107" s="5">
        <v>43272</v>
      </c>
      <c r="C107" s="6" t="s">
        <v>2250</v>
      </c>
      <c r="D107" s="42">
        <v>2006</v>
      </c>
      <c r="E107" s="7"/>
      <c r="F107" s="7"/>
      <c r="G107" s="7"/>
      <c r="H107" s="7"/>
    </row>
    <row r="108" spans="1:8" ht="15" thickBot="1" x14ac:dyDescent="0.4">
      <c r="A108" s="8">
        <v>23</v>
      </c>
      <c r="B108" s="8">
        <v>41699</v>
      </c>
      <c r="C108" s="10" t="s">
        <v>2251</v>
      </c>
      <c r="D108" s="41">
        <v>2003</v>
      </c>
      <c r="E108" s="9"/>
      <c r="F108" s="9"/>
      <c r="G108" s="9"/>
      <c r="H108" s="9"/>
    </row>
    <row r="109" spans="1:8" ht="15" thickBot="1" x14ac:dyDescent="0.4">
      <c r="A109" s="5">
        <v>24</v>
      </c>
      <c r="B109" s="5">
        <v>39141</v>
      </c>
      <c r="C109" s="6" t="s">
        <v>2252</v>
      </c>
      <c r="D109" s="42">
        <v>2001</v>
      </c>
      <c r="E109" s="7"/>
      <c r="F109" s="7"/>
      <c r="G109" s="7"/>
      <c r="H109" s="7"/>
    </row>
    <row r="110" spans="1:8" ht="15" thickBot="1" x14ac:dyDescent="0.4">
      <c r="A110" s="8">
        <v>25</v>
      </c>
      <c r="B110" s="8">
        <v>43273</v>
      </c>
      <c r="C110" s="10" t="s">
        <v>2253</v>
      </c>
      <c r="D110" s="41">
        <v>2002</v>
      </c>
      <c r="E110" s="9"/>
      <c r="F110" s="9"/>
      <c r="G110" s="9"/>
      <c r="H110" s="9"/>
    </row>
    <row r="111" spans="1:8" ht="15" thickBot="1" x14ac:dyDescent="0.4">
      <c r="A111" s="5">
        <v>26</v>
      </c>
      <c r="B111" s="5">
        <v>30306</v>
      </c>
      <c r="C111" s="6" t="s">
        <v>2254</v>
      </c>
      <c r="D111" s="42">
        <v>1998</v>
      </c>
      <c r="E111" s="7"/>
      <c r="F111" s="7"/>
      <c r="G111" s="7"/>
      <c r="H111" s="7"/>
    </row>
    <row r="112" spans="1:8" ht="15" thickBot="1" x14ac:dyDescent="0.4">
      <c r="A112" s="8">
        <v>27</v>
      </c>
      <c r="B112" s="8">
        <v>31933</v>
      </c>
      <c r="C112" s="10" t="s">
        <v>2255</v>
      </c>
      <c r="D112" s="41">
        <v>2001</v>
      </c>
      <c r="E112" s="9"/>
      <c r="F112" s="9"/>
      <c r="G112" s="9"/>
      <c r="H112" s="9"/>
    </row>
    <row r="113" spans="1:8" ht="15" thickBot="1" x14ac:dyDescent="0.4">
      <c r="A113" s="5">
        <v>28</v>
      </c>
      <c r="B113" s="5">
        <v>41737</v>
      </c>
      <c r="C113" s="6" t="s">
        <v>2256</v>
      </c>
      <c r="D113" s="42">
        <v>2005</v>
      </c>
      <c r="E113" s="7"/>
      <c r="F113" s="7"/>
      <c r="G113" s="7"/>
      <c r="H113" s="7"/>
    </row>
    <row r="114" spans="1:8" ht="15" thickBot="1" x14ac:dyDescent="0.4">
      <c r="A114" s="8">
        <v>29</v>
      </c>
      <c r="B114" s="8">
        <v>41393</v>
      </c>
      <c r="C114" s="10" t="s">
        <v>2257</v>
      </c>
      <c r="D114" s="41">
        <v>2005</v>
      </c>
      <c r="E114" s="9"/>
      <c r="F114" s="9"/>
      <c r="G114" s="9"/>
      <c r="H114" s="9"/>
    </row>
    <row r="115" spans="1:8" ht="15" thickBot="1" x14ac:dyDescent="0.4">
      <c r="A115" s="5">
        <v>30</v>
      </c>
      <c r="B115" s="5">
        <v>33951</v>
      </c>
      <c r="C115" s="6" t="s">
        <v>2258</v>
      </c>
      <c r="D115" s="42">
        <v>1998</v>
      </c>
      <c r="E115" s="7"/>
      <c r="F115" s="7"/>
      <c r="G115" s="7"/>
      <c r="H115" s="7"/>
    </row>
    <row r="116" spans="1:8" ht="15" thickBot="1" x14ac:dyDescent="0.4">
      <c r="A116" s="8">
        <v>31</v>
      </c>
      <c r="B116" s="8">
        <v>41769</v>
      </c>
      <c r="C116" s="10" t="s">
        <v>2259</v>
      </c>
      <c r="D116" s="41">
        <v>2005</v>
      </c>
      <c r="E116" s="9"/>
      <c r="F116" s="9"/>
      <c r="G116" s="9"/>
      <c r="H116" s="9"/>
    </row>
    <row r="117" spans="1:8" ht="15" thickBot="1" x14ac:dyDescent="0.4">
      <c r="A117" s="5">
        <v>32</v>
      </c>
      <c r="B117" s="5">
        <v>44831</v>
      </c>
      <c r="C117" s="6" t="s">
        <v>2260</v>
      </c>
      <c r="D117" s="42">
        <v>2008</v>
      </c>
      <c r="E117" s="7"/>
      <c r="F117" s="7"/>
      <c r="G117" s="7"/>
      <c r="H117" s="7"/>
    </row>
    <row r="118" spans="1:8" ht="15" thickBot="1" x14ac:dyDescent="0.4">
      <c r="A118" s="8">
        <v>33</v>
      </c>
      <c r="B118" s="8">
        <v>41394</v>
      </c>
      <c r="C118" s="10" t="s">
        <v>2261</v>
      </c>
      <c r="D118" s="41">
        <v>2006</v>
      </c>
      <c r="E118" s="9"/>
      <c r="F118" s="9"/>
      <c r="G118" s="9"/>
      <c r="H118" s="9"/>
    </row>
    <row r="119" spans="1:8" ht="15" thickBot="1" x14ac:dyDescent="0.4">
      <c r="A119" s="5">
        <v>34</v>
      </c>
      <c r="B119" s="5">
        <v>41738</v>
      </c>
      <c r="C119" s="6" t="s">
        <v>2262</v>
      </c>
      <c r="D119" s="42">
        <v>2006</v>
      </c>
      <c r="E119" s="7"/>
      <c r="F119" s="7"/>
      <c r="G119" s="7"/>
      <c r="H119" s="7"/>
    </row>
    <row r="120" spans="1:8" ht="15" thickBot="1" x14ac:dyDescent="0.4">
      <c r="A120" s="8">
        <v>35</v>
      </c>
      <c r="B120" s="8">
        <v>33246</v>
      </c>
      <c r="C120" s="10" t="s">
        <v>2263</v>
      </c>
      <c r="D120" s="41">
        <v>1999</v>
      </c>
      <c r="E120" s="9"/>
      <c r="F120" s="9"/>
      <c r="G120" s="9"/>
      <c r="H120" s="9"/>
    </row>
    <row r="121" spans="1:8" ht="15" thickBot="1" x14ac:dyDescent="0.4">
      <c r="A121" s="5">
        <v>36</v>
      </c>
      <c r="B121" s="5">
        <v>44728</v>
      </c>
      <c r="C121" s="6" t="s">
        <v>2264</v>
      </c>
      <c r="D121" s="42">
        <v>2006</v>
      </c>
      <c r="E121" s="7"/>
      <c r="F121" s="7"/>
      <c r="G121" s="7"/>
      <c r="H121" s="7"/>
    </row>
    <row r="122" spans="1:8" ht="15" thickBot="1" x14ac:dyDescent="0.4">
      <c r="A122" s="8">
        <v>37</v>
      </c>
      <c r="B122" s="8">
        <v>43270</v>
      </c>
      <c r="C122" s="10" t="s">
        <v>2265</v>
      </c>
      <c r="D122" s="41">
        <v>2007</v>
      </c>
      <c r="E122" s="9"/>
      <c r="F122" s="9"/>
      <c r="G122" s="9"/>
      <c r="H122" s="9"/>
    </row>
    <row r="123" spans="1:8" ht="15" thickBot="1" x14ac:dyDescent="0.4">
      <c r="A123" s="5">
        <v>38</v>
      </c>
      <c r="B123" s="5">
        <v>39143</v>
      </c>
      <c r="C123" s="6" t="s">
        <v>2266</v>
      </c>
      <c r="D123" s="42">
        <v>2003</v>
      </c>
      <c r="E123" s="7"/>
      <c r="F123" s="7"/>
      <c r="G123" s="7"/>
      <c r="H123" s="7"/>
    </row>
    <row r="124" spans="1:8" ht="15" thickBot="1" x14ac:dyDescent="0.4">
      <c r="A124" s="8">
        <v>39</v>
      </c>
      <c r="B124" s="8">
        <v>43466</v>
      </c>
      <c r="C124" s="10" t="s">
        <v>2267</v>
      </c>
      <c r="D124" s="41">
        <v>2002</v>
      </c>
      <c r="E124" s="9"/>
      <c r="F124" s="9"/>
      <c r="G124" s="9"/>
      <c r="H124" s="9"/>
    </row>
    <row r="125" spans="1:8" ht="15" thickBot="1" x14ac:dyDescent="0.4">
      <c r="A125" s="5">
        <v>40</v>
      </c>
      <c r="B125" s="5">
        <v>44845</v>
      </c>
      <c r="C125" s="6" t="s">
        <v>2268</v>
      </c>
      <c r="D125" s="42">
        <v>2007</v>
      </c>
      <c r="E125" s="7"/>
      <c r="F125" s="7"/>
      <c r="G125" s="7"/>
      <c r="H125" s="7"/>
    </row>
    <row r="126" spans="1:8" ht="15" thickBot="1" x14ac:dyDescent="0.4">
      <c r="A126" s="8">
        <v>41</v>
      </c>
      <c r="B126" s="8">
        <v>37099</v>
      </c>
      <c r="C126" s="10" t="s">
        <v>2269</v>
      </c>
      <c r="D126" s="41">
        <v>2003</v>
      </c>
      <c r="E126" s="9"/>
      <c r="F126" s="9"/>
      <c r="G126" s="9"/>
      <c r="H126" s="9"/>
    </row>
    <row r="127" spans="1:8" ht="15" thickBot="1" x14ac:dyDescent="0.4">
      <c r="A127" s="5">
        <v>42</v>
      </c>
      <c r="B127" s="5">
        <v>36347</v>
      </c>
      <c r="C127" s="6" t="s">
        <v>2270</v>
      </c>
      <c r="D127" s="42">
        <v>2000</v>
      </c>
      <c r="E127" s="7"/>
      <c r="F127" s="7"/>
      <c r="G127" s="7"/>
      <c r="H127" s="7"/>
    </row>
    <row r="128" spans="1:8" ht="15" customHeight="1" thickBot="1" x14ac:dyDescent="0.4">
      <c r="A128" s="12">
        <v>19060</v>
      </c>
      <c r="B128" s="26" t="s">
        <v>2271</v>
      </c>
      <c r="C128" s="27"/>
      <c r="D128" s="27"/>
      <c r="E128" s="43"/>
      <c r="F128" s="19"/>
      <c r="G128" s="19"/>
      <c r="H128" s="23"/>
    </row>
    <row r="129" spans="1:8" ht="15" thickBot="1" x14ac:dyDescent="0.4">
      <c r="A129" s="8">
        <v>1</v>
      </c>
      <c r="B129" s="8">
        <v>44924</v>
      </c>
      <c r="C129" s="10" t="s">
        <v>2272</v>
      </c>
      <c r="D129" s="41">
        <v>2008</v>
      </c>
      <c r="E129" s="9"/>
      <c r="F129" s="9"/>
      <c r="G129" s="9"/>
      <c r="H129" s="9"/>
    </row>
    <row r="130" spans="1:8" ht="15" thickBot="1" x14ac:dyDescent="0.4">
      <c r="A130" s="5">
        <v>2</v>
      </c>
      <c r="B130" s="5">
        <v>44463</v>
      </c>
      <c r="C130" s="6" t="s">
        <v>2273</v>
      </c>
      <c r="D130" s="42">
        <v>2004</v>
      </c>
      <c r="E130" s="7"/>
      <c r="F130" s="7"/>
      <c r="G130" s="7"/>
      <c r="H130" s="7"/>
    </row>
    <row r="131" spans="1:8" ht="15" thickBot="1" x14ac:dyDescent="0.4">
      <c r="A131" s="8">
        <v>3</v>
      </c>
      <c r="B131" s="8">
        <v>41770</v>
      </c>
      <c r="C131" s="10" t="s">
        <v>2274</v>
      </c>
      <c r="D131" s="41">
        <v>2000</v>
      </c>
      <c r="E131" s="9"/>
      <c r="F131" s="9"/>
      <c r="G131" s="9"/>
      <c r="H131" s="9"/>
    </row>
    <row r="132" spans="1:8" ht="15" thickBot="1" x14ac:dyDescent="0.4">
      <c r="A132" s="5">
        <v>4</v>
      </c>
      <c r="B132" s="5">
        <v>44462</v>
      </c>
      <c r="C132" s="6" t="s">
        <v>2275</v>
      </c>
      <c r="D132" s="42">
        <v>2005</v>
      </c>
      <c r="E132" s="7"/>
      <c r="F132" s="7"/>
      <c r="G132" s="7"/>
      <c r="H132" s="7"/>
    </row>
    <row r="133" spans="1:8" ht="15" thickBot="1" x14ac:dyDescent="0.4">
      <c r="A133" s="8">
        <v>5</v>
      </c>
      <c r="B133" s="8">
        <v>44922</v>
      </c>
      <c r="C133" s="10" t="s">
        <v>2276</v>
      </c>
      <c r="D133" s="41">
        <v>2004</v>
      </c>
      <c r="E133" s="9"/>
      <c r="F133" s="9"/>
      <c r="G133" s="9"/>
      <c r="H133" s="9"/>
    </row>
    <row r="134" spans="1:8" ht="15" thickBot="1" x14ac:dyDescent="0.4">
      <c r="A134" s="5">
        <v>6</v>
      </c>
      <c r="B134" s="5">
        <v>44664</v>
      </c>
      <c r="C134" s="6" t="s">
        <v>2277</v>
      </c>
      <c r="D134" s="42">
        <v>2006</v>
      </c>
      <c r="E134" s="7"/>
      <c r="F134" s="7"/>
      <c r="G134" s="7"/>
      <c r="H134" s="7"/>
    </row>
    <row r="135" spans="1:8" ht="15" thickBot="1" x14ac:dyDescent="0.4">
      <c r="A135" s="8">
        <v>7</v>
      </c>
      <c r="B135" s="8">
        <v>41776</v>
      </c>
      <c r="C135" s="10" t="s">
        <v>2278</v>
      </c>
      <c r="D135" s="41">
        <v>2001</v>
      </c>
      <c r="E135" s="9"/>
      <c r="F135" s="9"/>
      <c r="G135" s="9"/>
      <c r="H135" s="9"/>
    </row>
    <row r="136" spans="1:8" ht="15" thickBot="1" x14ac:dyDescent="0.4">
      <c r="A136" s="5">
        <v>8</v>
      </c>
      <c r="B136" s="5">
        <v>44684</v>
      </c>
      <c r="C136" s="6" t="s">
        <v>2279</v>
      </c>
      <c r="D136" s="42">
        <v>2005</v>
      </c>
      <c r="E136" s="7"/>
      <c r="F136" s="7"/>
      <c r="G136" s="7"/>
      <c r="H136" s="7"/>
    </row>
    <row r="137" spans="1:8" ht="15" thickBot="1" x14ac:dyDescent="0.4">
      <c r="A137" s="8">
        <v>9</v>
      </c>
      <c r="B137" s="8">
        <v>44740</v>
      </c>
      <c r="C137" s="10" t="s">
        <v>2280</v>
      </c>
      <c r="D137" s="41">
        <v>2007</v>
      </c>
      <c r="E137" s="9"/>
      <c r="F137" s="9"/>
      <c r="G137" s="9"/>
      <c r="H137" s="9"/>
    </row>
    <row r="138" spans="1:8" ht="15" thickBot="1" x14ac:dyDescent="0.4">
      <c r="A138" s="5">
        <v>10</v>
      </c>
      <c r="B138" s="5">
        <v>41771</v>
      </c>
      <c r="C138" s="6" t="s">
        <v>2281</v>
      </c>
      <c r="D138" s="42">
        <v>2005</v>
      </c>
      <c r="E138" s="7"/>
      <c r="F138" s="7"/>
      <c r="G138" s="7"/>
      <c r="H138" s="7"/>
    </row>
    <row r="139" spans="1:8" ht="15" thickBot="1" x14ac:dyDescent="0.4">
      <c r="A139" s="8">
        <v>11</v>
      </c>
      <c r="B139" s="8">
        <v>43844</v>
      </c>
      <c r="C139" s="10" t="s">
        <v>2282</v>
      </c>
      <c r="D139" s="41">
        <v>2002</v>
      </c>
      <c r="E139" s="9"/>
      <c r="F139" s="9"/>
      <c r="G139" s="9"/>
      <c r="H139" s="9"/>
    </row>
    <row r="140" spans="1:8" ht="15" thickBot="1" x14ac:dyDescent="0.4">
      <c r="A140" s="5">
        <v>12</v>
      </c>
      <c r="B140" s="5">
        <v>41773</v>
      </c>
      <c r="C140" s="6" t="s">
        <v>2283</v>
      </c>
      <c r="D140" s="42">
        <v>2004</v>
      </c>
      <c r="E140" s="7"/>
      <c r="F140" s="7"/>
      <c r="G140" s="7"/>
      <c r="H140" s="7"/>
    </row>
    <row r="141" spans="1:8" ht="15" thickBot="1" x14ac:dyDescent="0.4">
      <c r="A141" s="8">
        <v>13</v>
      </c>
      <c r="B141" s="8">
        <v>44742</v>
      </c>
      <c r="C141" s="10" t="s">
        <v>2284</v>
      </c>
      <c r="D141" s="41">
        <v>2005</v>
      </c>
      <c r="E141" s="9"/>
      <c r="F141" s="9"/>
      <c r="G141" s="9"/>
      <c r="H141" s="9"/>
    </row>
    <row r="142" spans="1:8" ht="15" thickBot="1" x14ac:dyDescent="0.4">
      <c r="A142" s="5">
        <v>14</v>
      </c>
      <c r="B142" s="5">
        <v>44739</v>
      </c>
      <c r="C142" s="6" t="s">
        <v>2285</v>
      </c>
      <c r="D142" s="42">
        <v>2007</v>
      </c>
      <c r="E142" s="7"/>
      <c r="F142" s="7"/>
      <c r="G142" s="7"/>
      <c r="H142" s="7"/>
    </row>
    <row r="143" spans="1:8" ht="15" thickBot="1" x14ac:dyDescent="0.4">
      <c r="A143" s="8">
        <v>15</v>
      </c>
      <c r="B143" s="8">
        <v>44743</v>
      </c>
      <c r="C143" s="10" t="s">
        <v>2286</v>
      </c>
      <c r="D143" s="41">
        <v>2010</v>
      </c>
      <c r="E143" s="9"/>
      <c r="F143" s="9"/>
      <c r="G143" s="9"/>
      <c r="H143" s="9"/>
    </row>
    <row r="144" spans="1:8" ht="15" thickBot="1" x14ac:dyDescent="0.4">
      <c r="A144" s="5">
        <v>16</v>
      </c>
      <c r="B144" s="5">
        <v>44923</v>
      </c>
      <c r="C144" s="6" t="s">
        <v>2287</v>
      </c>
      <c r="D144" s="42">
        <v>2006</v>
      </c>
      <c r="E144" s="7"/>
      <c r="F144" s="7"/>
      <c r="G144" s="7"/>
      <c r="H144" s="7"/>
    </row>
    <row r="145" spans="1:8" ht="15" thickBot="1" x14ac:dyDescent="0.4">
      <c r="A145" s="8">
        <v>17</v>
      </c>
      <c r="B145" s="8">
        <v>42124</v>
      </c>
      <c r="C145" s="10" t="s">
        <v>2288</v>
      </c>
      <c r="D145" s="41">
        <v>2005</v>
      </c>
      <c r="E145" s="9"/>
      <c r="F145" s="9"/>
      <c r="G145" s="9"/>
      <c r="H145" s="9"/>
    </row>
    <row r="146" spans="1:8" ht="15" thickBot="1" x14ac:dyDescent="0.4">
      <c r="A146" s="5">
        <v>18</v>
      </c>
      <c r="B146" s="5">
        <v>44663</v>
      </c>
      <c r="C146" s="6" t="s">
        <v>2289</v>
      </c>
      <c r="D146" s="42">
        <v>2007</v>
      </c>
      <c r="E146" s="7"/>
      <c r="F146" s="7"/>
      <c r="G146" s="7"/>
      <c r="H146" s="7"/>
    </row>
    <row r="147" spans="1:8" ht="15" thickBot="1" x14ac:dyDescent="0.4">
      <c r="A147" s="8">
        <v>19</v>
      </c>
      <c r="B147" s="8">
        <v>44666</v>
      </c>
      <c r="C147" s="10" t="s">
        <v>2290</v>
      </c>
      <c r="D147" s="41">
        <v>2007</v>
      </c>
      <c r="E147" s="9"/>
      <c r="F147" s="9"/>
      <c r="G147" s="9"/>
      <c r="H147" s="9"/>
    </row>
    <row r="148" spans="1:8" ht="15" thickBot="1" x14ac:dyDescent="0.4">
      <c r="A148" s="5">
        <v>20</v>
      </c>
      <c r="B148" s="5">
        <v>44920</v>
      </c>
      <c r="C148" s="6" t="s">
        <v>2291</v>
      </c>
      <c r="D148" s="42">
        <v>2004</v>
      </c>
      <c r="E148" s="7"/>
      <c r="F148" s="7"/>
      <c r="G148" s="7"/>
      <c r="H148" s="7"/>
    </row>
    <row r="149" spans="1:8" ht="15" thickBot="1" x14ac:dyDescent="0.4">
      <c r="A149" s="8">
        <v>21</v>
      </c>
      <c r="B149" s="8">
        <v>43106</v>
      </c>
      <c r="C149" s="10" t="s">
        <v>2292</v>
      </c>
      <c r="D149" s="41">
        <v>2002</v>
      </c>
      <c r="E149" s="9"/>
      <c r="F149" s="9"/>
      <c r="G149" s="9"/>
      <c r="H149" s="9"/>
    </row>
    <row r="150" spans="1:8" ht="15" thickBot="1" x14ac:dyDescent="0.4">
      <c r="A150" s="5">
        <v>22</v>
      </c>
      <c r="B150" s="5">
        <v>44741</v>
      </c>
      <c r="C150" s="6" t="s">
        <v>2293</v>
      </c>
      <c r="D150" s="42">
        <v>2007</v>
      </c>
      <c r="E150" s="7"/>
      <c r="F150" s="7"/>
      <c r="G150" s="7"/>
      <c r="H150" s="7"/>
    </row>
    <row r="151" spans="1:8" ht="15" thickBot="1" x14ac:dyDescent="0.4">
      <c r="A151" s="8">
        <v>23</v>
      </c>
      <c r="B151" s="8">
        <v>41779</v>
      </c>
      <c r="C151" s="10" t="s">
        <v>2294</v>
      </c>
      <c r="D151" s="41">
        <v>2001</v>
      </c>
      <c r="E151" s="9"/>
      <c r="F151" s="9"/>
      <c r="G151" s="9"/>
      <c r="H151" s="9"/>
    </row>
    <row r="152" spans="1:8" ht="15" thickBot="1" x14ac:dyDescent="0.4">
      <c r="A152" s="5">
        <v>24</v>
      </c>
      <c r="B152" s="5">
        <v>44461</v>
      </c>
      <c r="C152" s="6" t="s">
        <v>2295</v>
      </c>
      <c r="D152" s="42">
        <v>2006</v>
      </c>
      <c r="E152" s="7"/>
      <c r="F152" s="7"/>
      <c r="G152" s="7"/>
      <c r="H152" s="7"/>
    </row>
    <row r="153" spans="1:8" ht="15" thickBot="1" x14ac:dyDescent="0.4">
      <c r="A153" s="8">
        <v>25</v>
      </c>
      <c r="B153" s="8">
        <v>42195</v>
      </c>
      <c r="C153" s="10" t="s">
        <v>2296</v>
      </c>
      <c r="D153" s="41">
        <v>2007</v>
      </c>
      <c r="E153" s="9"/>
      <c r="F153" s="9"/>
      <c r="G153" s="9"/>
      <c r="H153" s="9"/>
    </row>
    <row r="154" spans="1:8" ht="15" thickBot="1" x14ac:dyDescent="0.4">
      <c r="A154" s="5">
        <v>26</v>
      </c>
      <c r="B154" s="5">
        <v>44846</v>
      </c>
      <c r="C154" s="6" t="s">
        <v>2297</v>
      </c>
      <c r="D154" s="42">
        <v>2007</v>
      </c>
      <c r="E154" s="7"/>
      <c r="F154" s="7"/>
      <c r="G154" s="7"/>
      <c r="H154" s="7"/>
    </row>
    <row r="155" spans="1:8" ht="15" thickBot="1" x14ac:dyDescent="0.4">
      <c r="A155" s="8">
        <v>27</v>
      </c>
      <c r="B155" s="8">
        <v>41780</v>
      </c>
      <c r="C155" s="10" t="s">
        <v>2298</v>
      </c>
      <c r="D155" s="41">
        <v>2002</v>
      </c>
      <c r="E155" s="9"/>
      <c r="F155" s="9"/>
      <c r="G155" s="9"/>
      <c r="H155" s="9"/>
    </row>
    <row r="156" spans="1:8" ht="15" thickBot="1" x14ac:dyDescent="0.4">
      <c r="A156" s="5">
        <v>28</v>
      </c>
      <c r="B156" s="5">
        <v>44660</v>
      </c>
      <c r="C156" s="6" t="s">
        <v>2299</v>
      </c>
      <c r="D156" s="42">
        <v>2005</v>
      </c>
      <c r="E156" s="7"/>
      <c r="F156" s="7"/>
      <c r="G156" s="7"/>
      <c r="H156" s="7"/>
    </row>
    <row r="157" spans="1:8" ht="15" thickBot="1" x14ac:dyDescent="0.4">
      <c r="A157" s="8">
        <v>29</v>
      </c>
      <c r="B157" s="8">
        <v>44665</v>
      </c>
      <c r="C157" s="10" t="s">
        <v>2300</v>
      </c>
      <c r="D157" s="41">
        <v>2007</v>
      </c>
      <c r="E157" s="9"/>
      <c r="F157" s="9"/>
      <c r="G157" s="9"/>
      <c r="H157" s="9"/>
    </row>
    <row r="158" spans="1:8" ht="15" thickBot="1" x14ac:dyDescent="0.4">
      <c r="A158" s="5">
        <v>30</v>
      </c>
      <c r="B158" s="5">
        <v>44657</v>
      </c>
      <c r="C158" s="6" t="s">
        <v>2301</v>
      </c>
      <c r="D158" s="42">
        <v>2006</v>
      </c>
      <c r="E158" s="7"/>
      <c r="F158" s="7"/>
      <c r="G158" s="7"/>
      <c r="H158" s="7"/>
    </row>
    <row r="159" spans="1:8" ht="15" thickBot="1" x14ac:dyDescent="0.4">
      <c r="A159" s="8">
        <v>31</v>
      </c>
      <c r="B159" s="8">
        <v>44395</v>
      </c>
      <c r="C159" s="10" t="s">
        <v>2302</v>
      </c>
      <c r="D159" s="41">
        <v>2006</v>
      </c>
      <c r="E159" s="9"/>
      <c r="F159" s="9"/>
      <c r="G159" s="9"/>
      <c r="H159" s="9"/>
    </row>
    <row r="160" spans="1:8" ht="15" thickBot="1" x14ac:dyDescent="0.4">
      <c r="A160" s="5">
        <v>32</v>
      </c>
      <c r="B160" s="5">
        <v>41781</v>
      </c>
      <c r="C160" s="6" t="s">
        <v>2303</v>
      </c>
      <c r="D160" s="42">
        <v>2004</v>
      </c>
      <c r="E160" s="7"/>
      <c r="F160" s="7"/>
      <c r="G160" s="7"/>
      <c r="H160" s="7"/>
    </row>
    <row r="161" spans="1:8" ht="15" thickBot="1" x14ac:dyDescent="0.4">
      <c r="A161" s="8">
        <v>33</v>
      </c>
      <c r="B161" s="8">
        <v>43103</v>
      </c>
      <c r="C161" s="10" t="s">
        <v>2304</v>
      </c>
      <c r="D161" s="41">
        <v>2007</v>
      </c>
      <c r="E161" s="9"/>
      <c r="F161" s="9"/>
      <c r="G161" s="9"/>
      <c r="H161" s="9"/>
    </row>
    <row r="162" spans="1:8" ht="15" thickBot="1" x14ac:dyDescent="0.4">
      <c r="A162" s="5">
        <v>34</v>
      </c>
      <c r="B162" s="5">
        <v>41782</v>
      </c>
      <c r="C162" s="6" t="s">
        <v>2305</v>
      </c>
      <c r="D162" s="42">
        <v>2002</v>
      </c>
      <c r="E162" s="7"/>
      <c r="F162" s="7"/>
      <c r="G162" s="7"/>
      <c r="H162" s="7"/>
    </row>
    <row r="163" spans="1:8" ht="15" thickBot="1" x14ac:dyDescent="0.4">
      <c r="A163" s="8">
        <v>35</v>
      </c>
      <c r="B163" s="8">
        <v>44925</v>
      </c>
      <c r="C163" s="10" t="s">
        <v>2306</v>
      </c>
      <c r="D163" s="41">
        <v>2000</v>
      </c>
      <c r="E163" s="9"/>
      <c r="F163" s="9"/>
      <c r="G163" s="9"/>
      <c r="H163" s="9"/>
    </row>
    <row r="164" spans="1:8" ht="15" thickBot="1" x14ac:dyDescent="0.4">
      <c r="A164" s="5">
        <v>36</v>
      </c>
      <c r="B164" s="5">
        <v>41783</v>
      </c>
      <c r="C164" s="6" t="s">
        <v>2307</v>
      </c>
      <c r="D164" s="42">
        <v>2005</v>
      </c>
      <c r="E164" s="7"/>
      <c r="F164" s="7"/>
      <c r="G164" s="7"/>
      <c r="H164" s="7"/>
    </row>
    <row r="165" spans="1:8" ht="15" thickBot="1" x14ac:dyDescent="0.4">
      <c r="A165" s="8">
        <v>37</v>
      </c>
      <c r="B165" s="8">
        <v>43104</v>
      </c>
      <c r="C165" s="10" t="s">
        <v>2308</v>
      </c>
      <c r="D165" s="41">
        <v>2004</v>
      </c>
      <c r="E165" s="9"/>
      <c r="F165" s="9"/>
      <c r="G165" s="9"/>
      <c r="H165" s="9"/>
    </row>
    <row r="166" spans="1:8" ht="15" thickBot="1" x14ac:dyDescent="0.4">
      <c r="A166" s="5">
        <v>38</v>
      </c>
      <c r="B166" s="5">
        <v>44921</v>
      </c>
      <c r="C166" s="6" t="s">
        <v>2309</v>
      </c>
      <c r="D166" s="42">
        <v>2007</v>
      </c>
      <c r="E166" s="7"/>
      <c r="F166" s="7"/>
      <c r="G166" s="7"/>
      <c r="H166" s="7"/>
    </row>
    <row r="167" spans="1:8" ht="15" thickBot="1" x14ac:dyDescent="0.4">
      <c r="A167" s="8">
        <v>39</v>
      </c>
      <c r="B167" s="8">
        <v>43105</v>
      </c>
      <c r="C167" s="10" t="s">
        <v>2310</v>
      </c>
      <c r="D167" s="41">
        <v>2004</v>
      </c>
      <c r="E167" s="9"/>
      <c r="F167" s="9"/>
      <c r="G167" s="9"/>
      <c r="H167" s="9"/>
    </row>
    <row r="168" spans="1:8" ht="15" thickBot="1" x14ac:dyDescent="0.4">
      <c r="A168" s="5">
        <v>40</v>
      </c>
      <c r="B168" s="5">
        <v>44394</v>
      </c>
      <c r="C168" s="6" t="s">
        <v>2311</v>
      </c>
      <c r="D168" s="42">
        <v>2006</v>
      </c>
      <c r="E168" s="7"/>
      <c r="F168" s="7"/>
      <c r="G168" s="7"/>
      <c r="H168" s="7"/>
    </row>
    <row r="169" spans="1:8" ht="15" thickBot="1" x14ac:dyDescent="0.4">
      <c r="A169" s="8">
        <v>41</v>
      </c>
      <c r="B169" s="8">
        <v>43843</v>
      </c>
      <c r="C169" s="10" t="s">
        <v>2312</v>
      </c>
      <c r="D169" s="41">
        <v>2006</v>
      </c>
      <c r="E169" s="9"/>
      <c r="F169" s="9"/>
      <c r="G169" s="9"/>
      <c r="H169" s="9"/>
    </row>
    <row r="170" spans="1:8" ht="15" thickBot="1" x14ac:dyDescent="0.4">
      <c r="A170" s="5">
        <v>42</v>
      </c>
      <c r="B170" s="5">
        <v>44658</v>
      </c>
      <c r="C170" s="6" t="s">
        <v>2313</v>
      </c>
      <c r="D170" s="42">
        <v>2008</v>
      </c>
      <c r="E170" s="7"/>
      <c r="F170" s="7"/>
      <c r="G170" s="7"/>
      <c r="H170" s="7"/>
    </row>
    <row r="171" spans="1:8" ht="15" thickBot="1" x14ac:dyDescent="0.4">
      <c r="A171" s="8">
        <v>43</v>
      </c>
      <c r="B171" s="8">
        <v>41784</v>
      </c>
      <c r="C171" s="10" t="s">
        <v>2314</v>
      </c>
      <c r="D171" s="41">
        <v>2005</v>
      </c>
      <c r="E171" s="9"/>
      <c r="F171" s="9"/>
      <c r="G171" s="9"/>
      <c r="H171" s="9"/>
    </row>
    <row r="172" spans="1:8" ht="15" thickBot="1" x14ac:dyDescent="0.4">
      <c r="A172" s="5">
        <v>44</v>
      </c>
      <c r="B172" s="5">
        <v>44662</v>
      </c>
      <c r="C172" s="6" t="s">
        <v>2315</v>
      </c>
      <c r="D172" s="42">
        <v>2007</v>
      </c>
      <c r="E172" s="7"/>
      <c r="F172" s="7"/>
      <c r="G172" s="7"/>
      <c r="H172" s="7"/>
    </row>
    <row r="173" spans="1:8" ht="15" thickBot="1" x14ac:dyDescent="0.4">
      <c r="A173" s="8">
        <v>45</v>
      </c>
      <c r="B173" s="8">
        <v>44661</v>
      </c>
      <c r="C173" s="10" t="s">
        <v>2316</v>
      </c>
      <c r="D173" s="41">
        <v>2007</v>
      </c>
      <c r="E173" s="9"/>
      <c r="F173" s="9"/>
      <c r="G173" s="9"/>
      <c r="H173" s="9"/>
    </row>
    <row r="174" spans="1:8" ht="15" thickBot="1" x14ac:dyDescent="0.4">
      <c r="A174" s="5">
        <v>46</v>
      </c>
      <c r="B174" s="5">
        <v>44659</v>
      </c>
      <c r="C174" s="6" t="s">
        <v>2317</v>
      </c>
      <c r="D174" s="42">
        <v>2002</v>
      </c>
      <c r="E174" s="7"/>
      <c r="F174" s="7"/>
      <c r="G174" s="7"/>
      <c r="H174" s="7"/>
    </row>
    <row r="175" spans="1:8" ht="15" customHeight="1" thickBot="1" x14ac:dyDescent="0.4">
      <c r="A175" s="12">
        <v>19101</v>
      </c>
      <c r="B175" s="26" t="s">
        <v>2318</v>
      </c>
      <c r="C175" s="27"/>
      <c r="D175" s="27"/>
      <c r="E175" s="43"/>
      <c r="F175" s="19"/>
      <c r="G175" s="19"/>
      <c r="H175" s="23"/>
    </row>
    <row r="176" spans="1:8" ht="15" thickBot="1" x14ac:dyDescent="0.4">
      <c r="A176" s="8">
        <v>1</v>
      </c>
      <c r="B176" s="8">
        <v>43368</v>
      </c>
      <c r="C176" s="10" t="s">
        <v>2319</v>
      </c>
      <c r="D176" s="41">
        <v>2006</v>
      </c>
      <c r="E176" s="9"/>
      <c r="F176" s="9"/>
      <c r="G176" s="9"/>
      <c r="H176" s="9"/>
    </row>
    <row r="177" spans="1:8" ht="15" thickBot="1" x14ac:dyDescent="0.4">
      <c r="A177" s="5">
        <v>2</v>
      </c>
      <c r="B177" s="5">
        <v>41594</v>
      </c>
      <c r="C177" s="6" t="s">
        <v>2320</v>
      </c>
      <c r="D177" s="42">
        <v>2003</v>
      </c>
      <c r="E177" s="7"/>
      <c r="F177" s="7"/>
      <c r="G177" s="7"/>
      <c r="H177" s="7"/>
    </row>
    <row r="178" spans="1:8" ht="15" thickBot="1" x14ac:dyDescent="0.4">
      <c r="A178" s="8">
        <v>3</v>
      </c>
      <c r="B178" s="8">
        <v>42789</v>
      </c>
      <c r="C178" s="10" t="s">
        <v>2321</v>
      </c>
      <c r="D178" s="41">
        <v>2006</v>
      </c>
      <c r="E178" s="9"/>
      <c r="F178" s="9"/>
      <c r="G178" s="9"/>
      <c r="H178" s="9"/>
    </row>
    <row r="179" spans="1:8" ht="15" thickBot="1" x14ac:dyDescent="0.4">
      <c r="A179" s="5">
        <v>4</v>
      </c>
      <c r="B179" s="5">
        <v>36001</v>
      </c>
      <c r="C179" s="6" t="s">
        <v>2322</v>
      </c>
      <c r="D179" s="42">
        <v>1999</v>
      </c>
      <c r="E179" s="7"/>
      <c r="F179" s="7"/>
      <c r="G179" s="7"/>
      <c r="H179" s="7"/>
    </row>
    <row r="180" spans="1:8" ht="15" thickBot="1" x14ac:dyDescent="0.4">
      <c r="A180" s="8">
        <v>5</v>
      </c>
      <c r="B180" s="8">
        <v>44260</v>
      </c>
      <c r="C180" s="10" t="s">
        <v>2323</v>
      </c>
      <c r="D180" s="41">
        <v>2003</v>
      </c>
      <c r="E180" s="9"/>
      <c r="F180" s="9"/>
      <c r="G180" s="9"/>
      <c r="H180" s="9"/>
    </row>
    <row r="181" spans="1:8" ht="15" thickBot="1" x14ac:dyDescent="0.4">
      <c r="A181" s="5">
        <v>6</v>
      </c>
      <c r="B181" s="5">
        <v>45394</v>
      </c>
      <c r="C181" s="6" t="s">
        <v>2324</v>
      </c>
      <c r="D181" s="42">
        <v>2007</v>
      </c>
      <c r="E181" s="7"/>
      <c r="F181" s="7"/>
      <c r="G181" s="7"/>
      <c r="H181" s="7"/>
    </row>
    <row r="182" spans="1:8" ht="15" thickBot="1" x14ac:dyDescent="0.4">
      <c r="A182" s="8">
        <v>7</v>
      </c>
      <c r="B182" s="8">
        <v>39713</v>
      </c>
      <c r="C182" s="10" t="s">
        <v>2325</v>
      </c>
      <c r="D182" s="41">
        <v>2002</v>
      </c>
      <c r="E182" s="9"/>
      <c r="F182" s="9"/>
      <c r="G182" s="9"/>
      <c r="H182" s="9"/>
    </row>
    <row r="183" spans="1:8" ht="15" thickBot="1" x14ac:dyDescent="0.4">
      <c r="A183" s="5">
        <v>8</v>
      </c>
      <c r="B183" s="5">
        <v>42814</v>
      </c>
      <c r="C183" s="6" t="s">
        <v>2326</v>
      </c>
      <c r="D183" s="42">
        <v>2003</v>
      </c>
      <c r="E183" s="7"/>
      <c r="F183" s="7"/>
      <c r="G183" s="7"/>
      <c r="H183" s="7"/>
    </row>
    <row r="184" spans="1:8" ht="15" thickBot="1" x14ac:dyDescent="0.4">
      <c r="A184" s="8">
        <v>9</v>
      </c>
      <c r="B184" s="8">
        <v>40609</v>
      </c>
      <c r="C184" s="10" t="s">
        <v>2327</v>
      </c>
      <c r="D184" s="41">
        <v>2003</v>
      </c>
      <c r="E184" s="9"/>
      <c r="F184" s="9"/>
      <c r="G184" s="9"/>
      <c r="H184" s="9"/>
    </row>
    <row r="185" spans="1:8" ht="15" thickBot="1" x14ac:dyDescent="0.4">
      <c r="A185" s="5">
        <v>10</v>
      </c>
      <c r="B185" s="5">
        <v>32447</v>
      </c>
      <c r="C185" s="6" t="s">
        <v>2328</v>
      </c>
      <c r="D185" s="42">
        <v>2000</v>
      </c>
      <c r="E185" s="7"/>
      <c r="F185" s="7"/>
      <c r="G185" s="7"/>
      <c r="H185" s="7"/>
    </row>
    <row r="186" spans="1:8" ht="15" thickBot="1" x14ac:dyDescent="0.4">
      <c r="A186" s="8">
        <v>11</v>
      </c>
      <c r="B186" s="8">
        <v>37052</v>
      </c>
      <c r="C186" s="10" t="s">
        <v>2329</v>
      </c>
      <c r="D186" s="41">
        <v>2003</v>
      </c>
      <c r="E186" s="9"/>
      <c r="F186" s="9"/>
      <c r="G186" s="9"/>
      <c r="H186" s="9"/>
    </row>
    <row r="187" spans="1:8" ht="15" thickBot="1" x14ac:dyDescent="0.4">
      <c r="A187" s="5">
        <v>12</v>
      </c>
      <c r="B187" s="5">
        <v>42752</v>
      </c>
      <c r="C187" s="6" t="s">
        <v>2330</v>
      </c>
      <c r="D187" s="42">
        <v>2006</v>
      </c>
      <c r="E187" s="7"/>
      <c r="F187" s="7"/>
      <c r="G187" s="7"/>
      <c r="H187" s="7"/>
    </row>
    <row r="188" spans="1:8" ht="15" thickBot="1" x14ac:dyDescent="0.4">
      <c r="A188" s="8">
        <v>13</v>
      </c>
      <c r="B188" s="8">
        <v>38497</v>
      </c>
      <c r="C188" s="10" t="s">
        <v>2331</v>
      </c>
      <c r="D188" s="41">
        <v>2000</v>
      </c>
      <c r="E188" s="9"/>
      <c r="F188" s="9"/>
      <c r="G188" s="9"/>
      <c r="H188" s="9"/>
    </row>
    <row r="189" spans="1:8" ht="15" thickBot="1" x14ac:dyDescent="0.4">
      <c r="A189" s="5">
        <v>14</v>
      </c>
      <c r="B189" s="5">
        <v>39215</v>
      </c>
      <c r="C189" s="6" t="s">
        <v>2332</v>
      </c>
      <c r="D189" s="42">
        <v>2002</v>
      </c>
      <c r="E189" s="7"/>
      <c r="F189" s="7"/>
      <c r="G189" s="7"/>
      <c r="H189" s="7"/>
    </row>
    <row r="190" spans="1:8" ht="15" thickBot="1" x14ac:dyDescent="0.4">
      <c r="A190" s="8">
        <v>15</v>
      </c>
      <c r="B190" s="8">
        <v>42753</v>
      </c>
      <c r="C190" s="10" t="s">
        <v>2333</v>
      </c>
      <c r="D190" s="41">
        <v>2006</v>
      </c>
      <c r="E190" s="9"/>
      <c r="F190" s="9"/>
      <c r="G190" s="9"/>
      <c r="H190" s="9"/>
    </row>
    <row r="191" spans="1:8" ht="15" thickBot="1" x14ac:dyDescent="0.4">
      <c r="A191" s="5">
        <v>16</v>
      </c>
      <c r="B191" s="5">
        <v>42751</v>
      </c>
      <c r="C191" s="6" t="s">
        <v>2334</v>
      </c>
      <c r="D191" s="42">
        <v>2001</v>
      </c>
      <c r="E191" s="7"/>
      <c r="F191" s="7"/>
      <c r="G191" s="7"/>
      <c r="H191" s="7"/>
    </row>
    <row r="192" spans="1:8" ht="15" thickBot="1" x14ac:dyDescent="0.4">
      <c r="A192" s="8">
        <v>17</v>
      </c>
      <c r="B192" s="8">
        <v>43289</v>
      </c>
      <c r="C192" s="10" t="s">
        <v>2335</v>
      </c>
      <c r="D192" s="41">
        <v>2008</v>
      </c>
      <c r="E192" s="9"/>
      <c r="F192" s="9"/>
      <c r="G192" s="9"/>
      <c r="H192" s="9"/>
    </row>
    <row r="193" spans="1:8" ht="15" thickBot="1" x14ac:dyDescent="0.4">
      <c r="A193" s="5">
        <v>18</v>
      </c>
      <c r="B193" s="5">
        <v>37141</v>
      </c>
      <c r="C193" s="6" t="s">
        <v>2336</v>
      </c>
      <c r="D193" s="42">
        <v>2005</v>
      </c>
      <c r="E193" s="7"/>
      <c r="F193" s="7"/>
      <c r="G193" s="7"/>
      <c r="H193" s="7"/>
    </row>
    <row r="194" spans="1:8" ht="15" thickBot="1" x14ac:dyDescent="0.4">
      <c r="A194" s="8">
        <v>19</v>
      </c>
      <c r="B194" s="8">
        <v>37142</v>
      </c>
      <c r="C194" s="10" t="s">
        <v>2337</v>
      </c>
      <c r="D194" s="41">
        <v>2003</v>
      </c>
      <c r="E194" s="9"/>
      <c r="F194" s="9"/>
      <c r="G194" s="9"/>
      <c r="H194" s="9"/>
    </row>
    <row r="195" spans="1:8" ht="15" thickBot="1" x14ac:dyDescent="0.4">
      <c r="A195" s="5">
        <v>20</v>
      </c>
      <c r="B195" s="5">
        <v>35671</v>
      </c>
      <c r="C195" s="6" t="s">
        <v>2338</v>
      </c>
      <c r="D195" s="42">
        <v>2000</v>
      </c>
      <c r="E195" s="7"/>
      <c r="F195" s="7"/>
      <c r="G195" s="7"/>
      <c r="H195" s="7"/>
    </row>
    <row r="196" spans="1:8" ht="15" thickBot="1" x14ac:dyDescent="0.4">
      <c r="A196" s="8">
        <v>21</v>
      </c>
      <c r="B196" s="8">
        <v>44393</v>
      </c>
      <c r="C196" s="10" t="s">
        <v>2339</v>
      </c>
      <c r="D196" s="41">
        <v>2005</v>
      </c>
      <c r="E196" s="9"/>
      <c r="F196" s="9"/>
      <c r="G196" s="9"/>
      <c r="H196" s="9"/>
    </row>
    <row r="197" spans="1:8" ht="15" thickBot="1" x14ac:dyDescent="0.4">
      <c r="A197" s="5">
        <v>22</v>
      </c>
      <c r="B197" s="5">
        <v>37579</v>
      </c>
      <c r="C197" s="6" t="s">
        <v>2340</v>
      </c>
      <c r="D197" s="42">
        <v>2003</v>
      </c>
      <c r="E197" s="7"/>
      <c r="F197" s="7"/>
      <c r="G197" s="7"/>
      <c r="H197" s="7"/>
    </row>
    <row r="198" spans="1:8" ht="15" customHeight="1" thickBot="1" x14ac:dyDescent="0.4">
      <c r="A198" s="12">
        <v>19103</v>
      </c>
      <c r="B198" s="26" t="s">
        <v>2341</v>
      </c>
      <c r="C198" s="27"/>
      <c r="D198" s="27"/>
      <c r="E198" s="43"/>
      <c r="F198" s="19"/>
      <c r="G198" s="19"/>
      <c r="H198" s="23"/>
    </row>
    <row r="199" spans="1:8" ht="15" thickBot="1" x14ac:dyDescent="0.4">
      <c r="A199" s="8">
        <v>1</v>
      </c>
      <c r="B199" s="8">
        <v>37258</v>
      </c>
      <c r="C199" s="10" t="s">
        <v>2342</v>
      </c>
      <c r="D199" s="41">
        <v>2003</v>
      </c>
      <c r="E199" s="9"/>
      <c r="F199" s="9"/>
      <c r="G199" s="9"/>
      <c r="H199" s="9"/>
    </row>
    <row r="200" spans="1:8" ht="15" thickBot="1" x14ac:dyDescent="0.4">
      <c r="A200" s="5">
        <v>2</v>
      </c>
      <c r="B200" s="5">
        <v>44246</v>
      </c>
      <c r="C200" s="6" t="s">
        <v>2343</v>
      </c>
      <c r="D200" s="42">
        <v>2002</v>
      </c>
      <c r="E200" s="7"/>
      <c r="F200" s="7"/>
      <c r="G200" s="7"/>
      <c r="H200" s="7"/>
    </row>
    <row r="201" spans="1:8" ht="15" thickBot="1" x14ac:dyDescent="0.4">
      <c r="A201" s="8">
        <v>3</v>
      </c>
      <c r="B201" s="8">
        <v>42349</v>
      </c>
      <c r="C201" s="10" t="s">
        <v>2344</v>
      </c>
      <c r="D201" s="41">
        <v>2002</v>
      </c>
      <c r="E201" s="9"/>
      <c r="F201" s="9"/>
      <c r="G201" s="9"/>
      <c r="H201" s="9"/>
    </row>
    <row r="202" spans="1:8" ht="15" thickBot="1" x14ac:dyDescent="0.4">
      <c r="A202" s="5">
        <v>4</v>
      </c>
      <c r="B202" s="5">
        <v>38305</v>
      </c>
      <c r="C202" s="6" t="s">
        <v>2345</v>
      </c>
      <c r="D202" s="42">
        <v>2002</v>
      </c>
      <c r="E202" s="7"/>
      <c r="F202" s="7"/>
      <c r="G202" s="7"/>
      <c r="H202" s="7"/>
    </row>
    <row r="203" spans="1:8" ht="15" thickBot="1" x14ac:dyDescent="0.4">
      <c r="A203" s="8">
        <v>5</v>
      </c>
      <c r="B203" s="8">
        <v>38304</v>
      </c>
      <c r="C203" s="10" t="s">
        <v>2346</v>
      </c>
      <c r="D203" s="41">
        <v>2004</v>
      </c>
      <c r="E203" s="9"/>
      <c r="F203" s="9"/>
      <c r="G203" s="9"/>
      <c r="H203" s="9"/>
    </row>
    <row r="204" spans="1:8" ht="15" thickBot="1" x14ac:dyDescent="0.4">
      <c r="A204" s="5">
        <v>6</v>
      </c>
      <c r="B204" s="5">
        <v>43262</v>
      </c>
      <c r="C204" s="6" t="s">
        <v>2347</v>
      </c>
      <c r="D204" s="42">
        <v>2006</v>
      </c>
      <c r="E204" s="7"/>
      <c r="F204" s="7"/>
      <c r="G204" s="7"/>
      <c r="H204" s="7"/>
    </row>
    <row r="205" spans="1:8" ht="15" thickBot="1" x14ac:dyDescent="0.4">
      <c r="A205" s="8">
        <v>7</v>
      </c>
      <c r="B205" s="8">
        <v>41611</v>
      </c>
      <c r="C205" s="10" t="s">
        <v>2348</v>
      </c>
      <c r="D205" s="41">
        <v>2004</v>
      </c>
      <c r="E205" s="9"/>
      <c r="F205" s="9"/>
      <c r="G205" s="9"/>
      <c r="H205" s="9"/>
    </row>
    <row r="206" spans="1:8" ht="15" thickBot="1" x14ac:dyDescent="0.4">
      <c r="A206" s="5">
        <v>8</v>
      </c>
      <c r="B206" s="5">
        <v>43890</v>
      </c>
      <c r="C206" s="6" t="s">
        <v>2349</v>
      </c>
      <c r="D206" s="42">
        <v>2004</v>
      </c>
      <c r="E206" s="7"/>
      <c r="F206" s="7"/>
      <c r="G206" s="7"/>
      <c r="H206" s="7"/>
    </row>
    <row r="207" spans="1:8" ht="15" thickBot="1" x14ac:dyDescent="0.4">
      <c r="A207" s="8">
        <v>9</v>
      </c>
      <c r="B207" s="8">
        <v>42345</v>
      </c>
      <c r="C207" s="10" t="s">
        <v>2350</v>
      </c>
      <c r="D207" s="41">
        <v>2003</v>
      </c>
      <c r="E207" s="9"/>
      <c r="F207" s="9"/>
      <c r="G207" s="9"/>
      <c r="H207" s="9"/>
    </row>
    <row r="208" spans="1:8" ht="15" thickBot="1" x14ac:dyDescent="0.4">
      <c r="A208" s="5">
        <v>10</v>
      </c>
      <c r="B208" s="5">
        <v>44634</v>
      </c>
      <c r="C208" s="6" t="s">
        <v>2351</v>
      </c>
      <c r="D208" s="42">
        <v>2004</v>
      </c>
      <c r="E208" s="7"/>
      <c r="F208" s="7"/>
      <c r="G208" s="7"/>
      <c r="H208" s="7"/>
    </row>
    <row r="209" spans="1:8" ht="15" thickBot="1" x14ac:dyDescent="0.4">
      <c r="A209" s="8">
        <v>11</v>
      </c>
      <c r="B209" s="8">
        <v>44245</v>
      </c>
      <c r="C209" s="10" t="s">
        <v>2352</v>
      </c>
      <c r="D209" s="41">
        <v>2006</v>
      </c>
      <c r="E209" s="9"/>
      <c r="F209" s="9"/>
      <c r="G209" s="9"/>
      <c r="H209" s="9"/>
    </row>
    <row r="210" spans="1:8" ht="15" thickBot="1" x14ac:dyDescent="0.4">
      <c r="A210" s="5">
        <v>12</v>
      </c>
      <c r="B210" s="5">
        <v>42346</v>
      </c>
      <c r="C210" s="6" t="s">
        <v>2353</v>
      </c>
      <c r="D210" s="42">
        <v>2005</v>
      </c>
      <c r="E210" s="7"/>
      <c r="F210" s="7"/>
      <c r="G210" s="7"/>
      <c r="H210" s="7"/>
    </row>
    <row r="211" spans="1:8" ht="15" thickBot="1" x14ac:dyDescent="0.4">
      <c r="A211" s="8">
        <v>13</v>
      </c>
      <c r="B211" s="8">
        <v>42342</v>
      </c>
      <c r="C211" s="10" t="s">
        <v>2354</v>
      </c>
      <c r="D211" s="41">
        <v>2007</v>
      </c>
      <c r="E211" s="9"/>
      <c r="F211" s="9"/>
      <c r="G211" s="9"/>
      <c r="H211" s="9"/>
    </row>
    <row r="212" spans="1:8" ht="15" thickBot="1" x14ac:dyDescent="0.4">
      <c r="A212" s="5">
        <v>14</v>
      </c>
      <c r="B212" s="5">
        <v>41610</v>
      </c>
      <c r="C212" s="6" t="s">
        <v>2355</v>
      </c>
      <c r="D212" s="42">
        <v>2004</v>
      </c>
      <c r="E212" s="7"/>
      <c r="F212" s="7"/>
      <c r="G212" s="7"/>
      <c r="H212" s="7"/>
    </row>
    <row r="213" spans="1:8" ht="15" thickBot="1" x14ac:dyDescent="0.4">
      <c r="A213" s="8">
        <v>15</v>
      </c>
      <c r="B213" s="8">
        <v>42344</v>
      </c>
      <c r="C213" s="10" t="s">
        <v>2356</v>
      </c>
      <c r="D213" s="41">
        <v>2002</v>
      </c>
      <c r="E213" s="9"/>
      <c r="F213" s="9"/>
      <c r="G213" s="9"/>
      <c r="H213" s="9"/>
    </row>
    <row r="214" spans="1:8" ht="15" thickBot="1" x14ac:dyDescent="0.4">
      <c r="A214" s="5">
        <v>16</v>
      </c>
      <c r="B214" s="5">
        <v>42343</v>
      </c>
      <c r="C214" s="6" t="s">
        <v>2357</v>
      </c>
      <c r="D214" s="42">
        <v>2003</v>
      </c>
      <c r="E214" s="7"/>
      <c r="F214" s="7"/>
      <c r="G214" s="7"/>
      <c r="H214" s="7"/>
    </row>
    <row r="215" spans="1:8" ht="15" thickBot="1" x14ac:dyDescent="0.4">
      <c r="A215" s="8">
        <v>17</v>
      </c>
      <c r="B215" s="8">
        <v>39310</v>
      </c>
      <c r="C215" s="10" t="s">
        <v>2358</v>
      </c>
      <c r="D215" s="41">
        <v>2002</v>
      </c>
      <c r="E215" s="9"/>
      <c r="F215" s="9"/>
      <c r="G215" s="9"/>
      <c r="H215" s="9"/>
    </row>
    <row r="216" spans="1:8" ht="15" thickBot="1" x14ac:dyDescent="0.4">
      <c r="A216" s="5">
        <v>18</v>
      </c>
      <c r="B216" s="5">
        <v>38303</v>
      </c>
      <c r="C216" s="6" t="s">
        <v>2359</v>
      </c>
      <c r="D216" s="42">
        <v>2002</v>
      </c>
      <c r="E216" s="7"/>
      <c r="F216" s="7"/>
      <c r="G216" s="7"/>
      <c r="H216" s="7"/>
    </row>
    <row r="217" spans="1:8" ht="15" thickBot="1" x14ac:dyDescent="0.4">
      <c r="A217" s="8">
        <v>19</v>
      </c>
      <c r="B217" s="8">
        <v>39312</v>
      </c>
      <c r="C217" s="10" t="s">
        <v>2360</v>
      </c>
      <c r="D217" s="41">
        <v>2005</v>
      </c>
      <c r="E217" s="9"/>
      <c r="F217" s="9"/>
      <c r="G217" s="9"/>
      <c r="H217" s="9"/>
    </row>
    <row r="218" spans="1:8" ht="15" thickBot="1" x14ac:dyDescent="0.4">
      <c r="A218" s="5">
        <v>20</v>
      </c>
      <c r="B218" s="5">
        <v>44244</v>
      </c>
      <c r="C218" s="6" t="s">
        <v>2361</v>
      </c>
      <c r="D218" s="42">
        <v>2007</v>
      </c>
      <c r="E218" s="7"/>
      <c r="F218" s="7"/>
      <c r="G218" s="7"/>
      <c r="H218" s="7"/>
    </row>
    <row r="219" spans="1:8" ht="15" thickBot="1" x14ac:dyDescent="0.4">
      <c r="A219" s="8">
        <v>21</v>
      </c>
      <c r="B219" s="8">
        <v>39311</v>
      </c>
      <c r="C219" s="10" t="s">
        <v>2362</v>
      </c>
      <c r="D219" s="41">
        <v>2001</v>
      </c>
      <c r="E219" s="9"/>
      <c r="F219" s="9"/>
      <c r="G219" s="9"/>
      <c r="H219" s="9"/>
    </row>
    <row r="220" spans="1:8" ht="15" thickBot="1" x14ac:dyDescent="0.4">
      <c r="A220" s="5">
        <v>22</v>
      </c>
      <c r="B220" s="5">
        <v>42348</v>
      </c>
      <c r="C220" s="6" t="s">
        <v>2363</v>
      </c>
      <c r="D220" s="42">
        <v>2004</v>
      </c>
      <c r="E220" s="7"/>
      <c r="F220" s="7"/>
      <c r="G220" s="7"/>
      <c r="H220" s="7"/>
    </row>
    <row r="221" spans="1:8" ht="15" thickBot="1" x14ac:dyDescent="0.4">
      <c r="A221" s="8">
        <v>23</v>
      </c>
      <c r="B221" s="8">
        <v>42347</v>
      </c>
      <c r="C221" s="10" t="s">
        <v>2364</v>
      </c>
      <c r="D221" s="41">
        <v>2007</v>
      </c>
      <c r="E221" s="9"/>
      <c r="F221" s="9"/>
      <c r="G221" s="9"/>
      <c r="H221" s="9"/>
    </row>
    <row r="222" spans="1:8" ht="15" thickBot="1" x14ac:dyDescent="0.4">
      <c r="A222" s="5">
        <v>24</v>
      </c>
      <c r="B222" s="5">
        <v>41139</v>
      </c>
      <c r="C222" s="6" t="s">
        <v>2365</v>
      </c>
      <c r="D222" s="42">
        <v>2005</v>
      </c>
      <c r="E222" s="7"/>
      <c r="F222" s="7"/>
      <c r="G222" s="7"/>
      <c r="H222" s="7"/>
    </row>
    <row r="223" spans="1:8" ht="15" customHeight="1" thickBot="1" x14ac:dyDescent="0.4">
      <c r="A223" s="12">
        <v>19107</v>
      </c>
      <c r="B223" s="26" t="s">
        <v>2366</v>
      </c>
      <c r="C223" s="27"/>
      <c r="D223" s="27"/>
      <c r="E223" s="43"/>
      <c r="F223" s="19"/>
      <c r="G223" s="19"/>
      <c r="H223" s="23"/>
    </row>
    <row r="224" spans="1:8" ht="15" thickBot="1" x14ac:dyDescent="0.4">
      <c r="A224" s="8">
        <v>1</v>
      </c>
      <c r="B224" s="8">
        <v>34923</v>
      </c>
      <c r="C224" s="10" t="s">
        <v>2367</v>
      </c>
      <c r="D224" s="41">
        <v>2000</v>
      </c>
      <c r="E224" s="9"/>
      <c r="F224" s="9"/>
      <c r="G224" s="9"/>
      <c r="H224" s="9"/>
    </row>
    <row r="225" spans="1:8" ht="15" customHeight="1" thickBot="1" x14ac:dyDescent="0.4">
      <c r="A225" s="12">
        <v>19151</v>
      </c>
      <c r="B225" s="26" t="s">
        <v>2368</v>
      </c>
      <c r="C225" s="27"/>
      <c r="D225" s="27"/>
      <c r="E225" s="43"/>
      <c r="F225" s="19"/>
      <c r="G225" s="19"/>
      <c r="H225" s="23"/>
    </row>
    <row r="226" spans="1:8" ht="15" thickBot="1" x14ac:dyDescent="0.4">
      <c r="A226" s="8">
        <v>1</v>
      </c>
      <c r="B226" s="8">
        <v>42188</v>
      </c>
      <c r="C226" s="10" t="s">
        <v>2369</v>
      </c>
      <c r="D226" s="41">
        <v>2004</v>
      </c>
      <c r="E226" s="9"/>
      <c r="F226" s="9"/>
      <c r="G226" s="9"/>
      <c r="H226" s="9"/>
    </row>
    <row r="227" spans="1:8" ht="15" thickBot="1" x14ac:dyDescent="0.4">
      <c r="A227" s="5">
        <v>2</v>
      </c>
      <c r="B227" s="5">
        <v>40791</v>
      </c>
      <c r="C227" s="6" t="s">
        <v>2370</v>
      </c>
      <c r="D227" s="42">
        <v>2002</v>
      </c>
      <c r="E227" s="7"/>
      <c r="F227" s="7"/>
      <c r="G227" s="7"/>
      <c r="H227" s="7"/>
    </row>
    <row r="228" spans="1:8" ht="15" thickBot="1" x14ac:dyDescent="0.4">
      <c r="A228" s="8">
        <v>3</v>
      </c>
      <c r="B228" s="8">
        <v>40790</v>
      </c>
      <c r="C228" s="10" t="s">
        <v>2371</v>
      </c>
      <c r="D228" s="41">
        <v>2004</v>
      </c>
      <c r="E228" s="9"/>
      <c r="F228" s="9"/>
      <c r="G228" s="9"/>
      <c r="H228" s="9"/>
    </row>
    <row r="229" spans="1:8" ht="15" thickBot="1" x14ac:dyDescent="0.4">
      <c r="A229" s="5">
        <v>4</v>
      </c>
      <c r="B229" s="5">
        <v>44031</v>
      </c>
      <c r="C229" s="6" t="s">
        <v>2372</v>
      </c>
      <c r="D229" s="42">
        <v>2006</v>
      </c>
      <c r="E229" s="7"/>
      <c r="F229" s="7"/>
      <c r="G229" s="7"/>
      <c r="H229" s="7"/>
    </row>
    <row r="230" spans="1:8" ht="15" thickBot="1" x14ac:dyDescent="0.4">
      <c r="A230" s="8">
        <v>5</v>
      </c>
      <c r="B230" s="8">
        <v>39078</v>
      </c>
      <c r="C230" s="10" t="s">
        <v>2373</v>
      </c>
      <c r="D230" s="41">
        <v>2003</v>
      </c>
      <c r="E230" s="9"/>
      <c r="F230" s="9"/>
      <c r="G230" s="9"/>
      <c r="H230" s="9"/>
    </row>
    <row r="231" spans="1:8" ht="15" thickBot="1" x14ac:dyDescent="0.4">
      <c r="A231" s="5">
        <v>6</v>
      </c>
      <c r="B231" s="5">
        <v>42189</v>
      </c>
      <c r="C231" s="6" t="s">
        <v>2374</v>
      </c>
      <c r="D231" s="42">
        <v>2005</v>
      </c>
      <c r="E231" s="7"/>
      <c r="F231" s="7"/>
      <c r="G231" s="7"/>
      <c r="H231" s="7"/>
    </row>
    <row r="232" spans="1:8" ht="15" thickBot="1" x14ac:dyDescent="0.4">
      <c r="A232" s="8">
        <v>7</v>
      </c>
      <c r="B232" s="8">
        <v>34508</v>
      </c>
      <c r="C232" s="10" t="s">
        <v>2375</v>
      </c>
      <c r="D232" s="41">
        <v>1999</v>
      </c>
      <c r="E232" s="9"/>
      <c r="F232" s="9"/>
      <c r="G232" s="9"/>
      <c r="H232" s="9"/>
    </row>
    <row r="233" spans="1:8" ht="15" customHeight="1" thickBot="1" x14ac:dyDescent="0.4">
      <c r="A233" s="12">
        <v>19153</v>
      </c>
      <c r="B233" s="26" t="s">
        <v>2376</v>
      </c>
      <c r="C233" s="27"/>
      <c r="D233" s="27"/>
      <c r="E233" s="43"/>
      <c r="F233" s="19"/>
      <c r="G233" s="19"/>
      <c r="H233" s="23"/>
    </row>
    <row r="234" spans="1:8" ht="15" thickBot="1" x14ac:dyDescent="0.4">
      <c r="A234" s="8">
        <v>1</v>
      </c>
      <c r="B234" s="8">
        <v>43958</v>
      </c>
      <c r="C234" s="10" t="s">
        <v>2377</v>
      </c>
      <c r="D234" s="41">
        <v>2005</v>
      </c>
      <c r="E234" s="9"/>
      <c r="F234" s="9"/>
      <c r="G234" s="9"/>
      <c r="H234" s="9"/>
    </row>
    <row r="235" spans="1:8" ht="15" thickBot="1" x14ac:dyDescent="0.4">
      <c r="A235" s="5">
        <v>2</v>
      </c>
      <c r="B235" s="5">
        <v>41931</v>
      </c>
      <c r="C235" s="6" t="s">
        <v>2378</v>
      </c>
      <c r="D235" s="42">
        <v>2001</v>
      </c>
      <c r="E235" s="7"/>
      <c r="F235" s="7"/>
      <c r="G235" s="7"/>
      <c r="H235" s="7"/>
    </row>
    <row r="236" spans="1:8" ht="15" thickBot="1" x14ac:dyDescent="0.4">
      <c r="A236" s="8">
        <v>3</v>
      </c>
      <c r="B236" s="8">
        <v>43957</v>
      </c>
      <c r="C236" s="10" t="s">
        <v>2379</v>
      </c>
      <c r="D236" s="41">
        <v>2003</v>
      </c>
      <c r="E236" s="9"/>
      <c r="F236" s="9"/>
      <c r="G236" s="9"/>
      <c r="H236" s="9"/>
    </row>
    <row r="237" spans="1:8" ht="15" customHeight="1" thickBot="1" x14ac:dyDescent="0.4">
      <c r="A237" s="12">
        <v>19155</v>
      </c>
      <c r="B237" s="26" t="s">
        <v>2380</v>
      </c>
      <c r="C237" s="27"/>
      <c r="D237" s="27"/>
      <c r="E237" s="43"/>
      <c r="F237" s="19"/>
      <c r="G237" s="19"/>
      <c r="H237" s="23"/>
    </row>
    <row r="238" spans="1:8" ht="15" thickBot="1" x14ac:dyDescent="0.4">
      <c r="A238" s="8">
        <v>1</v>
      </c>
      <c r="B238" s="8">
        <v>41333</v>
      </c>
      <c r="C238" s="10" t="s">
        <v>2381</v>
      </c>
      <c r="D238" s="41">
        <v>2004</v>
      </c>
      <c r="E238" s="9"/>
      <c r="F238" s="9"/>
      <c r="G238" s="9"/>
      <c r="H238" s="9"/>
    </row>
    <row r="239" spans="1:8" ht="15" thickBot="1" x14ac:dyDescent="0.4">
      <c r="A239" s="5">
        <v>2</v>
      </c>
      <c r="B239" s="5">
        <v>36645</v>
      </c>
      <c r="C239" s="6" t="s">
        <v>2382</v>
      </c>
      <c r="D239" s="42">
        <v>2000</v>
      </c>
      <c r="E239" s="7"/>
      <c r="F239" s="7"/>
      <c r="G239" s="7"/>
      <c r="H239" s="7"/>
    </row>
    <row r="240" spans="1:8" ht="15" thickBot="1" x14ac:dyDescent="0.4">
      <c r="A240" s="8">
        <v>3</v>
      </c>
      <c r="B240" s="8">
        <v>36647</v>
      </c>
      <c r="C240" s="10" t="s">
        <v>2383</v>
      </c>
      <c r="D240" s="41">
        <v>2000</v>
      </c>
      <c r="E240" s="9"/>
      <c r="F240" s="9"/>
      <c r="G240" s="9"/>
      <c r="H240" s="9"/>
    </row>
    <row r="241" spans="1:8" ht="15" thickBot="1" x14ac:dyDescent="0.4">
      <c r="A241" s="5">
        <v>4</v>
      </c>
      <c r="B241" s="5">
        <v>44521</v>
      </c>
      <c r="C241" s="6" t="s">
        <v>2384</v>
      </c>
      <c r="D241" s="42">
        <v>2006</v>
      </c>
      <c r="E241" s="7"/>
      <c r="F241" s="7"/>
      <c r="G241" s="7"/>
      <c r="H241" s="7"/>
    </row>
    <row r="242" spans="1:8" ht="15" thickBot="1" x14ac:dyDescent="0.4">
      <c r="A242" s="8">
        <v>5</v>
      </c>
      <c r="B242" s="8">
        <v>42941</v>
      </c>
      <c r="C242" s="10" t="s">
        <v>2385</v>
      </c>
      <c r="D242" s="41">
        <v>2004</v>
      </c>
      <c r="E242" s="9"/>
      <c r="F242" s="9"/>
      <c r="G242" s="9"/>
      <c r="H242" s="9"/>
    </row>
    <row r="243" spans="1:8" ht="15" thickBot="1" x14ac:dyDescent="0.4">
      <c r="A243" s="5">
        <v>6</v>
      </c>
      <c r="B243" s="5">
        <v>42940</v>
      </c>
      <c r="C243" s="6" t="s">
        <v>2386</v>
      </c>
      <c r="D243" s="42">
        <v>2003</v>
      </c>
      <c r="E243" s="7"/>
      <c r="F243" s="7"/>
      <c r="G243" s="7"/>
      <c r="H243" s="7"/>
    </row>
    <row r="244" spans="1:8" ht="15" thickBot="1" x14ac:dyDescent="0.4">
      <c r="A244" s="8">
        <v>7</v>
      </c>
      <c r="B244" s="8">
        <v>44520</v>
      </c>
      <c r="C244" s="10" t="s">
        <v>2387</v>
      </c>
      <c r="D244" s="41">
        <v>2004</v>
      </c>
      <c r="E244" s="9"/>
      <c r="F244" s="9"/>
      <c r="G244" s="9"/>
      <c r="H244" s="9"/>
    </row>
    <row r="245" spans="1:8" ht="15" customHeight="1" thickBot="1" x14ac:dyDescent="0.4">
      <c r="A245" s="12">
        <v>19156</v>
      </c>
      <c r="B245" s="26" t="s">
        <v>2388</v>
      </c>
      <c r="C245" s="27"/>
      <c r="D245" s="27"/>
      <c r="E245" s="43"/>
      <c r="F245" s="19"/>
      <c r="G245" s="19"/>
      <c r="H245" s="23"/>
    </row>
    <row r="246" spans="1:8" ht="15" thickBot="1" x14ac:dyDescent="0.4">
      <c r="A246" s="8">
        <v>1</v>
      </c>
      <c r="B246" s="8">
        <v>42031</v>
      </c>
      <c r="C246" s="10" t="s">
        <v>2389</v>
      </c>
      <c r="D246" s="41">
        <v>2002</v>
      </c>
      <c r="E246" s="9"/>
      <c r="F246" s="9"/>
      <c r="G246" s="9"/>
      <c r="H246" s="9"/>
    </row>
    <row r="247" spans="1:8" ht="15" thickBot="1" x14ac:dyDescent="0.4">
      <c r="A247" s="5">
        <v>2</v>
      </c>
      <c r="B247" s="5">
        <v>38501</v>
      </c>
      <c r="C247" s="6" t="s">
        <v>2390</v>
      </c>
      <c r="D247" s="42">
        <v>1998</v>
      </c>
      <c r="E247" s="7"/>
      <c r="F247" s="7"/>
      <c r="G247" s="7"/>
      <c r="H247" s="7"/>
    </row>
    <row r="248" spans="1:8" ht="15" thickBot="1" x14ac:dyDescent="0.4">
      <c r="A248" s="8">
        <v>3</v>
      </c>
      <c r="B248" s="8">
        <v>45292</v>
      </c>
      <c r="C248" s="10" t="s">
        <v>2391</v>
      </c>
      <c r="D248" s="41">
        <v>2004</v>
      </c>
      <c r="E248" s="9"/>
      <c r="F248" s="9"/>
      <c r="G248" s="9"/>
      <c r="H248" s="9"/>
    </row>
    <row r="249" spans="1:8" ht="15" thickBot="1" x14ac:dyDescent="0.4">
      <c r="A249" s="5">
        <v>4</v>
      </c>
      <c r="B249" s="5">
        <v>45291</v>
      </c>
      <c r="C249" s="6" t="s">
        <v>2392</v>
      </c>
      <c r="D249" s="42">
        <v>2007</v>
      </c>
      <c r="E249" s="7"/>
      <c r="F249" s="7"/>
      <c r="G249" s="7"/>
      <c r="H249" s="7"/>
    </row>
    <row r="250" spans="1:8" ht="15" thickBot="1" x14ac:dyDescent="0.4">
      <c r="A250" s="8">
        <v>5</v>
      </c>
      <c r="B250" s="8">
        <v>42033</v>
      </c>
      <c r="C250" s="10" t="s">
        <v>2393</v>
      </c>
      <c r="D250" s="41">
        <v>2003</v>
      </c>
      <c r="E250" s="9"/>
      <c r="F250" s="9"/>
      <c r="G250" s="9"/>
      <c r="H250" s="9"/>
    </row>
    <row r="251" spans="1:8" ht="15" thickBot="1" x14ac:dyDescent="0.4">
      <c r="A251" s="5">
        <v>6</v>
      </c>
      <c r="B251" s="5">
        <v>42032</v>
      </c>
      <c r="C251" s="6" t="s">
        <v>2394</v>
      </c>
      <c r="D251" s="42">
        <v>2003</v>
      </c>
      <c r="E251" s="7"/>
      <c r="F251" s="7"/>
      <c r="G251" s="7"/>
      <c r="H251" s="7"/>
    </row>
    <row r="252" spans="1:8" ht="15" thickBot="1" x14ac:dyDescent="0.4">
      <c r="A252" s="8">
        <v>7</v>
      </c>
      <c r="B252" s="8">
        <v>42316</v>
      </c>
      <c r="C252" s="10" t="s">
        <v>2395</v>
      </c>
      <c r="D252" s="41">
        <v>2000</v>
      </c>
      <c r="E252" s="9"/>
      <c r="F252" s="9"/>
      <c r="G252" s="9"/>
      <c r="H252" s="9"/>
    </row>
    <row r="253" spans="1:8" ht="15" thickBot="1" x14ac:dyDescent="0.4">
      <c r="A253" s="5">
        <v>8</v>
      </c>
      <c r="B253" s="5">
        <v>44295</v>
      </c>
      <c r="C253" s="6" t="s">
        <v>2396</v>
      </c>
      <c r="D253" s="42">
        <v>2004</v>
      </c>
      <c r="E253" s="7"/>
      <c r="F253" s="7"/>
      <c r="G253" s="7"/>
      <c r="H253" s="7"/>
    </row>
    <row r="254" spans="1:8" ht="15" thickBot="1" x14ac:dyDescent="0.4">
      <c r="A254" s="8">
        <v>9</v>
      </c>
      <c r="B254" s="8">
        <v>44816</v>
      </c>
      <c r="C254" s="10" t="s">
        <v>2397</v>
      </c>
      <c r="D254" s="41">
        <v>2002</v>
      </c>
      <c r="E254" s="9"/>
      <c r="F254" s="9"/>
      <c r="G254" s="9"/>
      <c r="H254" s="9"/>
    </row>
    <row r="255" spans="1:8" ht="15" thickBot="1" x14ac:dyDescent="0.4">
      <c r="A255" s="5">
        <v>10</v>
      </c>
      <c r="B255" s="5">
        <v>43215</v>
      </c>
      <c r="C255" s="6" t="s">
        <v>2398</v>
      </c>
      <c r="D255" s="42">
        <v>2005</v>
      </c>
      <c r="E255" s="7"/>
      <c r="F255" s="7"/>
      <c r="G255" s="7"/>
      <c r="H255" s="7"/>
    </row>
    <row r="256" spans="1:8" ht="15" thickBot="1" x14ac:dyDescent="0.4">
      <c r="A256" s="8">
        <v>11</v>
      </c>
      <c r="B256" s="8">
        <v>44299</v>
      </c>
      <c r="C256" s="10" t="s">
        <v>2399</v>
      </c>
      <c r="D256" s="41">
        <v>2002</v>
      </c>
      <c r="E256" s="9"/>
      <c r="F256" s="9"/>
      <c r="G256" s="9"/>
      <c r="H256" s="9"/>
    </row>
    <row r="257" spans="1:8" ht="15" thickBot="1" x14ac:dyDescent="0.4">
      <c r="A257" s="5">
        <v>12</v>
      </c>
      <c r="B257" s="5">
        <v>43132</v>
      </c>
      <c r="C257" s="6" t="s">
        <v>2400</v>
      </c>
      <c r="D257" s="42">
        <v>2004</v>
      </c>
      <c r="E257" s="7"/>
      <c r="F257" s="7"/>
      <c r="G257" s="7"/>
      <c r="H257" s="7"/>
    </row>
    <row r="258" spans="1:8" ht="15" thickBot="1" x14ac:dyDescent="0.4">
      <c r="A258" s="8">
        <v>13</v>
      </c>
      <c r="B258" s="8">
        <v>45293</v>
      </c>
      <c r="C258" s="10" t="s">
        <v>2401</v>
      </c>
      <c r="D258" s="41">
        <v>2007</v>
      </c>
      <c r="E258" s="9"/>
      <c r="F258" s="9"/>
      <c r="G258" s="9"/>
      <c r="H258" s="9"/>
    </row>
    <row r="259" spans="1:8" ht="15" thickBot="1" x14ac:dyDescent="0.4">
      <c r="A259" s="5">
        <v>14</v>
      </c>
      <c r="B259" s="5">
        <v>44294</v>
      </c>
      <c r="C259" s="6" t="s">
        <v>2402</v>
      </c>
      <c r="D259" s="42">
        <v>2006</v>
      </c>
      <c r="E259" s="7"/>
      <c r="F259" s="7"/>
      <c r="G259" s="7"/>
      <c r="H259" s="7"/>
    </row>
    <row r="260" spans="1:8" ht="15" thickBot="1" x14ac:dyDescent="0.4">
      <c r="A260" s="8">
        <v>15</v>
      </c>
      <c r="B260" s="8">
        <v>43554</v>
      </c>
      <c r="C260" s="10" t="s">
        <v>2403</v>
      </c>
      <c r="D260" s="41">
        <v>2001</v>
      </c>
      <c r="E260" s="9"/>
      <c r="F260" s="9"/>
      <c r="G260" s="9"/>
      <c r="H260" s="9"/>
    </row>
    <row r="261" spans="1:8" ht="15" thickBot="1" x14ac:dyDescent="0.4">
      <c r="A261" s="5">
        <v>16</v>
      </c>
      <c r="B261" s="5">
        <v>44817</v>
      </c>
      <c r="C261" s="6" t="s">
        <v>2404</v>
      </c>
      <c r="D261" s="42">
        <v>1998</v>
      </c>
      <c r="E261" s="7"/>
      <c r="F261" s="7"/>
      <c r="G261" s="7"/>
      <c r="H261" s="7"/>
    </row>
    <row r="262" spans="1:8" ht="15" thickBot="1" x14ac:dyDescent="0.4">
      <c r="A262" s="8">
        <v>17</v>
      </c>
      <c r="B262" s="8">
        <v>38922</v>
      </c>
      <c r="C262" s="10" t="s">
        <v>2405</v>
      </c>
      <c r="D262" s="41">
        <v>1999</v>
      </c>
      <c r="E262" s="9"/>
      <c r="F262" s="9"/>
      <c r="G262" s="9"/>
      <c r="H262" s="9"/>
    </row>
    <row r="263" spans="1:8" ht="15" thickBot="1" x14ac:dyDescent="0.4">
      <c r="A263" s="5">
        <v>18</v>
      </c>
      <c r="B263" s="5">
        <v>45290</v>
      </c>
      <c r="C263" s="6" t="s">
        <v>2406</v>
      </c>
      <c r="D263" s="42">
        <v>2007</v>
      </c>
      <c r="E263" s="7"/>
      <c r="F263" s="7"/>
      <c r="G263" s="7"/>
      <c r="H263" s="7"/>
    </row>
    <row r="264" spans="1:8" ht="15" thickBot="1" x14ac:dyDescent="0.4">
      <c r="A264" s="8">
        <v>19</v>
      </c>
      <c r="B264" s="8">
        <v>40772</v>
      </c>
      <c r="C264" s="10" t="s">
        <v>2407</v>
      </c>
      <c r="D264" s="41">
        <v>2002</v>
      </c>
      <c r="E264" s="9"/>
      <c r="F264" s="9"/>
      <c r="G264" s="9"/>
      <c r="H264" s="9"/>
    </row>
    <row r="265" spans="1:8" ht="15" thickBot="1" x14ac:dyDescent="0.4">
      <c r="A265" s="5">
        <v>20</v>
      </c>
      <c r="B265" s="5">
        <v>44296</v>
      </c>
      <c r="C265" s="6" t="s">
        <v>2408</v>
      </c>
      <c r="D265" s="42">
        <v>2006</v>
      </c>
      <c r="E265" s="7"/>
      <c r="F265" s="7"/>
      <c r="G265" s="7"/>
      <c r="H265" s="7"/>
    </row>
    <row r="266" spans="1:8" ht="15" thickBot="1" x14ac:dyDescent="0.4">
      <c r="A266" s="8">
        <v>21</v>
      </c>
      <c r="B266" s="8">
        <v>44298</v>
      </c>
      <c r="C266" s="10" t="s">
        <v>2409</v>
      </c>
      <c r="D266" s="41">
        <v>2006</v>
      </c>
      <c r="E266" s="9"/>
      <c r="F266" s="9"/>
      <c r="G266" s="9"/>
      <c r="H266" s="9"/>
    </row>
    <row r="267" spans="1:8" ht="15" thickBot="1" x14ac:dyDescent="0.4">
      <c r="A267" s="5">
        <v>22</v>
      </c>
      <c r="B267" s="5">
        <v>44297</v>
      </c>
      <c r="C267" s="6" t="s">
        <v>2410</v>
      </c>
      <c r="D267" s="42">
        <v>2006</v>
      </c>
      <c r="E267" s="7"/>
      <c r="F267" s="7"/>
      <c r="G267" s="7"/>
      <c r="H267" s="7"/>
    </row>
    <row r="268" spans="1:8" ht="15" thickBot="1" x14ac:dyDescent="0.4">
      <c r="A268" s="8">
        <v>23</v>
      </c>
      <c r="B268" s="8">
        <v>43216</v>
      </c>
      <c r="C268" s="10" t="s">
        <v>2411</v>
      </c>
      <c r="D268" s="41">
        <v>2005</v>
      </c>
      <c r="E268" s="9"/>
      <c r="F268" s="9"/>
      <c r="G268" s="9"/>
      <c r="H268" s="9"/>
    </row>
    <row r="269" spans="1:8" ht="15" customHeight="1" thickBot="1" x14ac:dyDescent="0.4">
      <c r="A269" s="12">
        <v>19159</v>
      </c>
      <c r="B269" s="26" t="s">
        <v>2412</v>
      </c>
      <c r="C269" s="27"/>
      <c r="D269" s="27"/>
      <c r="E269" s="43"/>
      <c r="F269" s="19"/>
      <c r="G269" s="19"/>
      <c r="H269" s="23"/>
    </row>
    <row r="270" spans="1:8" ht="15" thickBot="1" x14ac:dyDescent="0.4">
      <c r="A270" s="8">
        <v>1</v>
      </c>
      <c r="B270" s="8">
        <v>42063</v>
      </c>
      <c r="C270" s="10" t="s">
        <v>2413</v>
      </c>
      <c r="D270" s="41">
        <v>2003</v>
      </c>
      <c r="E270" s="9"/>
      <c r="F270" s="9"/>
      <c r="G270" s="9"/>
      <c r="H270" s="9"/>
    </row>
    <row r="271" spans="1:8" ht="15" thickBot="1" x14ac:dyDescent="0.4">
      <c r="A271" s="5">
        <v>2</v>
      </c>
      <c r="B271" s="5">
        <v>37521</v>
      </c>
      <c r="C271" s="6" t="s">
        <v>2414</v>
      </c>
      <c r="D271" s="42">
        <v>2001</v>
      </c>
      <c r="E271" s="7"/>
      <c r="F271" s="7"/>
      <c r="G271" s="7"/>
      <c r="H271" s="7"/>
    </row>
    <row r="272" spans="1:8" ht="15" thickBot="1" x14ac:dyDescent="0.4">
      <c r="A272" s="8">
        <v>3</v>
      </c>
      <c r="B272" s="8">
        <v>41334</v>
      </c>
      <c r="C272" s="10" t="s">
        <v>2415</v>
      </c>
      <c r="D272" s="41">
        <v>2004</v>
      </c>
      <c r="E272" s="9"/>
      <c r="F272" s="9"/>
      <c r="G272" s="9"/>
      <c r="H272" s="9"/>
    </row>
    <row r="273" spans="1:8" ht="15" thickBot="1" x14ac:dyDescent="0.4">
      <c r="A273" s="5">
        <v>4</v>
      </c>
      <c r="B273" s="5">
        <v>44500</v>
      </c>
      <c r="C273" s="6" t="s">
        <v>2416</v>
      </c>
      <c r="D273" s="42">
        <v>2006</v>
      </c>
      <c r="E273" s="7"/>
      <c r="F273" s="7"/>
      <c r="G273" s="7"/>
      <c r="H273" s="7"/>
    </row>
    <row r="274" spans="1:8" ht="15" thickBot="1" x14ac:dyDescent="0.4">
      <c r="A274" s="8">
        <v>5</v>
      </c>
      <c r="B274" s="8">
        <v>44150</v>
      </c>
      <c r="C274" s="10" t="s">
        <v>2417</v>
      </c>
      <c r="D274" s="41">
        <v>2003</v>
      </c>
      <c r="E274" s="9"/>
      <c r="F274" s="9"/>
      <c r="G274" s="9"/>
      <c r="H274" s="9"/>
    </row>
    <row r="275" spans="1:8" ht="15" thickBot="1" x14ac:dyDescent="0.4">
      <c r="A275" s="5">
        <v>6</v>
      </c>
      <c r="B275" s="5">
        <v>44149</v>
      </c>
      <c r="C275" s="6" t="s">
        <v>2418</v>
      </c>
      <c r="D275" s="42">
        <v>2001</v>
      </c>
      <c r="E275" s="7"/>
      <c r="F275" s="7"/>
      <c r="G275" s="7"/>
      <c r="H275" s="7"/>
    </row>
    <row r="276" spans="1:8" ht="15" thickBot="1" x14ac:dyDescent="0.4">
      <c r="A276" s="8">
        <v>7</v>
      </c>
      <c r="B276" s="8">
        <v>44501</v>
      </c>
      <c r="C276" s="10" t="s">
        <v>2419</v>
      </c>
      <c r="D276" s="41">
        <v>2005</v>
      </c>
      <c r="E276" s="9"/>
      <c r="F276" s="9"/>
      <c r="G276" s="9"/>
      <c r="H276" s="9"/>
    </row>
    <row r="277" spans="1:8" ht="15" thickBot="1" x14ac:dyDescent="0.4">
      <c r="A277" s="5">
        <v>8</v>
      </c>
      <c r="B277" s="5">
        <v>39448</v>
      </c>
      <c r="C277" s="6" t="s">
        <v>2420</v>
      </c>
      <c r="D277" s="42">
        <v>2002</v>
      </c>
      <c r="E277" s="7"/>
      <c r="F277" s="7"/>
      <c r="G277" s="7"/>
      <c r="H277" s="7"/>
    </row>
    <row r="278" spans="1:8" ht="15" customHeight="1" thickBot="1" x14ac:dyDescent="0.4">
      <c r="A278" s="12">
        <v>19161</v>
      </c>
      <c r="B278" s="26" t="s">
        <v>2421</v>
      </c>
      <c r="C278" s="27"/>
      <c r="D278" s="27"/>
      <c r="E278" s="43"/>
      <c r="F278" s="19"/>
      <c r="G278" s="19"/>
      <c r="H278" s="23"/>
    </row>
    <row r="279" spans="1:8" ht="15" thickBot="1" x14ac:dyDescent="0.4">
      <c r="A279" s="8">
        <v>1</v>
      </c>
      <c r="B279" s="8">
        <v>44158</v>
      </c>
      <c r="C279" s="10" t="s">
        <v>2422</v>
      </c>
      <c r="D279" s="41">
        <v>2004</v>
      </c>
      <c r="E279" s="9"/>
      <c r="F279" s="9"/>
      <c r="G279" s="9"/>
      <c r="H279" s="9"/>
    </row>
    <row r="280" spans="1:8" ht="15" thickBot="1" x14ac:dyDescent="0.4">
      <c r="A280" s="5">
        <v>2</v>
      </c>
      <c r="B280" s="5">
        <v>37235</v>
      </c>
      <c r="C280" s="6" t="s">
        <v>2423</v>
      </c>
      <c r="D280" s="42">
        <v>2004</v>
      </c>
      <c r="E280" s="7"/>
      <c r="F280" s="7"/>
      <c r="G280" s="7"/>
      <c r="H280" s="7"/>
    </row>
    <row r="281" spans="1:8" ht="15" thickBot="1" x14ac:dyDescent="0.4">
      <c r="A281" s="8">
        <v>3</v>
      </c>
      <c r="B281" s="8">
        <v>44176</v>
      </c>
      <c r="C281" s="10" t="s">
        <v>2424</v>
      </c>
      <c r="D281" s="41">
        <v>2006</v>
      </c>
      <c r="E281" s="9"/>
      <c r="F281" s="9"/>
      <c r="G281" s="9"/>
      <c r="H281" s="9"/>
    </row>
    <row r="282" spans="1:8" ht="15" thickBot="1" x14ac:dyDescent="0.4">
      <c r="A282" s="5">
        <v>4</v>
      </c>
      <c r="B282" s="5">
        <v>42914</v>
      </c>
      <c r="C282" s="6" t="s">
        <v>2425</v>
      </c>
      <c r="D282" s="42">
        <v>2008</v>
      </c>
      <c r="E282" s="7"/>
      <c r="F282" s="7"/>
      <c r="G282" s="7"/>
      <c r="H282" s="7"/>
    </row>
    <row r="283" spans="1:8" ht="15" thickBot="1" x14ac:dyDescent="0.4">
      <c r="A283" s="8">
        <v>5</v>
      </c>
      <c r="B283" s="8">
        <v>30048</v>
      </c>
      <c r="C283" s="10" t="s">
        <v>2426</v>
      </c>
      <c r="D283" s="41">
        <v>1999</v>
      </c>
      <c r="E283" s="9"/>
      <c r="F283" s="9"/>
      <c r="G283" s="9"/>
      <c r="H283" s="9"/>
    </row>
    <row r="284" spans="1:8" ht="15" thickBot="1" x14ac:dyDescent="0.4">
      <c r="A284" s="5">
        <v>6</v>
      </c>
      <c r="B284" s="5">
        <v>32725</v>
      </c>
      <c r="C284" s="6" t="s">
        <v>2427</v>
      </c>
      <c r="D284" s="42">
        <v>2001</v>
      </c>
      <c r="E284" s="7"/>
      <c r="F284" s="7"/>
      <c r="G284" s="7"/>
      <c r="H284" s="7"/>
    </row>
    <row r="285" spans="1:8" ht="15" thickBot="1" x14ac:dyDescent="0.4">
      <c r="A285" s="8">
        <v>7</v>
      </c>
      <c r="B285" s="8">
        <v>39209</v>
      </c>
      <c r="C285" s="10" t="s">
        <v>2428</v>
      </c>
      <c r="D285" s="41">
        <v>2005</v>
      </c>
      <c r="E285" s="9"/>
      <c r="F285" s="9"/>
      <c r="G285" s="9"/>
      <c r="H285" s="9"/>
    </row>
    <row r="286" spans="1:8" ht="15" thickBot="1" x14ac:dyDescent="0.4">
      <c r="A286" s="5">
        <v>8</v>
      </c>
      <c r="B286" s="5">
        <v>34887</v>
      </c>
      <c r="C286" s="6" t="s">
        <v>2429</v>
      </c>
      <c r="D286" s="42">
        <v>2003</v>
      </c>
      <c r="E286" s="7"/>
      <c r="F286" s="7"/>
      <c r="G286" s="7"/>
      <c r="H286" s="7"/>
    </row>
    <row r="287" spans="1:8" ht="15" thickBot="1" x14ac:dyDescent="0.4">
      <c r="A287" s="8">
        <v>9</v>
      </c>
      <c r="B287" s="8">
        <v>39745</v>
      </c>
      <c r="C287" s="10" t="s">
        <v>2430</v>
      </c>
      <c r="D287" s="41">
        <v>2001</v>
      </c>
      <c r="E287" s="9"/>
      <c r="F287" s="9"/>
      <c r="G287" s="9"/>
      <c r="H287" s="9"/>
    </row>
    <row r="288" spans="1:8" ht="15" thickBot="1" x14ac:dyDescent="0.4">
      <c r="A288" s="5">
        <v>10</v>
      </c>
      <c r="B288" s="5">
        <v>44175</v>
      </c>
      <c r="C288" s="6" t="s">
        <v>2431</v>
      </c>
      <c r="D288" s="42">
        <v>2007</v>
      </c>
      <c r="E288" s="7"/>
      <c r="F288" s="7"/>
      <c r="G288" s="7"/>
      <c r="H288" s="7"/>
    </row>
    <row r="289" spans="1:8" ht="15" thickBot="1" x14ac:dyDescent="0.4">
      <c r="A289" s="8">
        <v>11</v>
      </c>
      <c r="B289" s="8">
        <v>44174</v>
      </c>
      <c r="C289" s="10" t="s">
        <v>2432</v>
      </c>
      <c r="D289" s="41">
        <v>2008</v>
      </c>
      <c r="E289" s="9"/>
      <c r="F289" s="9"/>
      <c r="G289" s="9"/>
      <c r="H289" s="9"/>
    </row>
    <row r="290" spans="1:8" ht="15" thickBot="1" x14ac:dyDescent="0.4">
      <c r="A290" s="5">
        <v>12</v>
      </c>
      <c r="B290" s="5">
        <v>44807</v>
      </c>
      <c r="C290" s="6" t="s">
        <v>2433</v>
      </c>
      <c r="D290" s="42">
        <v>2006</v>
      </c>
      <c r="E290" s="7"/>
      <c r="F290" s="7"/>
      <c r="G290" s="7"/>
      <c r="H290" s="7"/>
    </row>
    <row r="291" spans="1:8" ht="15" thickBot="1" x14ac:dyDescent="0.4">
      <c r="A291" s="8">
        <v>13</v>
      </c>
      <c r="B291" s="8">
        <v>37237</v>
      </c>
      <c r="C291" s="10" t="s">
        <v>2434</v>
      </c>
      <c r="D291" s="41">
        <v>2001</v>
      </c>
      <c r="E291" s="9"/>
      <c r="F291" s="9"/>
      <c r="G291" s="9"/>
      <c r="H291" s="9"/>
    </row>
    <row r="292" spans="1:8" ht="15" thickBot="1" x14ac:dyDescent="0.4">
      <c r="A292" s="5">
        <v>14</v>
      </c>
      <c r="B292" s="5">
        <v>39151</v>
      </c>
      <c r="C292" s="6" t="s">
        <v>2435</v>
      </c>
      <c r="D292" s="42">
        <v>2004</v>
      </c>
      <c r="E292" s="7"/>
      <c r="F292" s="7"/>
      <c r="G292" s="7"/>
      <c r="H292" s="7"/>
    </row>
    <row r="293" spans="1:8" ht="15" thickBot="1" x14ac:dyDescent="0.4">
      <c r="A293" s="8">
        <v>15</v>
      </c>
      <c r="B293" s="8">
        <v>44145</v>
      </c>
      <c r="C293" s="10" t="s">
        <v>2436</v>
      </c>
      <c r="D293" s="41">
        <v>2003</v>
      </c>
      <c r="E293" s="9"/>
      <c r="F293" s="9"/>
      <c r="G293" s="9"/>
      <c r="H293" s="9"/>
    </row>
    <row r="294" spans="1:8" ht="15" thickBot="1" x14ac:dyDescent="0.4">
      <c r="A294" s="5">
        <v>16</v>
      </c>
      <c r="B294" s="5">
        <v>40932</v>
      </c>
      <c r="C294" s="6" t="s">
        <v>2437</v>
      </c>
      <c r="D294" s="42">
        <v>2006</v>
      </c>
      <c r="E294" s="7"/>
      <c r="F294" s="7"/>
      <c r="G294" s="7"/>
      <c r="H294" s="7"/>
    </row>
    <row r="295" spans="1:8" ht="15" thickBot="1" x14ac:dyDescent="0.4">
      <c r="A295" s="8">
        <v>17</v>
      </c>
      <c r="B295" s="8">
        <v>35567</v>
      </c>
      <c r="C295" s="10" t="s">
        <v>2438</v>
      </c>
      <c r="D295" s="41">
        <v>2001</v>
      </c>
      <c r="E295" s="9"/>
      <c r="F295" s="9"/>
      <c r="G295" s="9"/>
      <c r="H295" s="9"/>
    </row>
    <row r="296" spans="1:8" ht="15" customHeight="1" thickBot="1" x14ac:dyDescent="0.4">
      <c r="A296" s="12">
        <v>19167</v>
      </c>
      <c r="B296" s="26" t="s">
        <v>2439</v>
      </c>
      <c r="C296" s="27"/>
      <c r="D296" s="27"/>
      <c r="E296" s="43"/>
      <c r="F296" s="19"/>
      <c r="G296" s="19"/>
      <c r="H296" s="23"/>
    </row>
    <row r="297" spans="1:8" ht="15" thickBot="1" x14ac:dyDescent="0.4">
      <c r="A297" s="8">
        <v>1</v>
      </c>
      <c r="B297" s="8">
        <v>35216</v>
      </c>
      <c r="C297" s="10" t="s">
        <v>2440</v>
      </c>
      <c r="D297" s="41">
        <v>2001</v>
      </c>
      <c r="E297" s="9"/>
      <c r="F297" s="9"/>
      <c r="G297" s="9"/>
      <c r="H297" s="9"/>
    </row>
    <row r="298" spans="1:8" ht="15" thickBot="1" x14ac:dyDescent="0.4">
      <c r="A298" s="5">
        <v>2</v>
      </c>
      <c r="B298" s="5">
        <v>41368</v>
      </c>
      <c r="C298" s="6" t="s">
        <v>2441</v>
      </c>
      <c r="D298" s="42">
        <v>2001</v>
      </c>
      <c r="E298" s="7"/>
      <c r="F298" s="7"/>
      <c r="G298" s="7"/>
      <c r="H298" s="7"/>
    </row>
    <row r="299" spans="1:8" ht="15" thickBot="1" x14ac:dyDescent="0.4">
      <c r="A299" s="8">
        <v>3</v>
      </c>
      <c r="B299" s="8">
        <v>42987</v>
      </c>
      <c r="C299" s="10" t="s">
        <v>2442</v>
      </c>
      <c r="D299" s="41">
        <v>2003</v>
      </c>
      <c r="E299" s="9"/>
      <c r="F299" s="9"/>
      <c r="G299" s="9"/>
      <c r="H299" s="9"/>
    </row>
    <row r="300" spans="1:8" ht="15" thickBot="1" x14ac:dyDescent="0.4">
      <c r="A300" s="5">
        <v>4</v>
      </c>
      <c r="B300" s="5">
        <v>37349</v>
      </c>
      <c r="C300" s="6" t="s">
        <v>2443</v>
      </c>
      <c r="D300" s="42">
        <v>2003</v>
      </c>
      <c r="E300" s="7"/>
      <c r="F300" s="7"/>
      <c r="G300" s="7"/>
      <c r="H300" s="7"/>
    </row>
    <row r="301" spans="1:8" ht="15" thickBot="1" x14ac:dyDescent="0.4">
      <c r="A301" s="8">
        <v>5</v>
      </c>
      <c r="B301" s="8">
        <v>38317</v>
      </c>
      <c r="C301" s="10" t="s">
        <v>2444</v>
      </c>
      <c r="D301" s="41">
        <v>2002</v>
      </c>
      <c r="E301" s="9"/>
      <c r="F301" s="9"/>
      <c r="G301" s="9"/>
      <c r="H301" s="9"/>
    </row>
    <row r="302" spans="1:8" ht="15" thickBot="1" x14ac:dyDescent="0.4">
      <c r="A302" s="5">
        <v>6</v>
      </c>
      <c r="B302" s="5">
        <v>33422</v>
      </c>
      <c r="C302" s="6" t="s">
        <v>2445</v>
      </c>
      <c r="D302" s="42">
        <v>1999</v>
      </c>
      <c r="E302" s="7"/>
      <c r="F302" s="7"/>
      <c r="G302" s="7"/>
      <c r="H302" s="7"/>
    </row>
    <row r="303" spans="1:8" ht="15" thickBot="1" x14ac:dyDescent="0.4">
      <c r="A303" s="8">
        <v>7</v>
      </c>
      <c r="B303" s="8">
        <v>45380</v>
      </c>
      <c r="C303" s="10" t="s">
        <v>2446</v>
      </c>
      <c r="D303" s="41">
        <v>2006</v>
      </c>
      <c r="E303" s="9"/>
      <c r="F303" s="9"/>
      <c r="G303" s="9"/>
      <c r="H303" s="9"/>
    </row>
    <row r="304" spans="1:8" ht="15" thickBot="1" x14ac:dyDescent="0.4">
      <c r="A304" s="5">
        <v>8</v>
      </c>
      <c r="B304" s="5">
        <v>36253</v>
      </c>
      <c r="C304" s="6" t="s">
        <v>2447</v>
      </c>
      <c r="D304" s="42">
        <v>1999</v>
      </c>
      <c r="E304" s="7"/>
      <c r="F304" s="7"/>
      <c r="G304" s="7"/>
      <c r="H304" s="7"/>
    </row>
    <row r="305" spans="1:8" ht="15" thickBot="1" x14ac:dyDescent="0.4">
      <c r="A305" s="8">
        <v>9</v>
      </c>
      <c r="B305" s="8">
        <v>41371</v>
      </c>
      <c r="C305" s="10" t="s">
        <v>2448</v>
      </c>
      <c r="D305" s="41">
        <v>2003</v>
      </c>
      <c r="E305" s="9"/>
      <c r="F305" s="9"/>
      <c r="G305" s="9"/>
      <c r="H305" s="9"/>
    </row>
    <row r="306" spans="1:8" ht="15" thickBot="1" x14ac:dyDescent="0.4">
      <c r="A306" s="5">
        <v>10</v>
      </c>
      <c r="B306" s="5">
        <v>40836</v>
      </c>
      <c r="C306" s="6" t="s">
        <v>2449</v>
      </c>
      <c r="D306" s="42">
        <v>2000</v>
      </c>
      <c r="E306" s="7"/>
      <c r="F306" s="7"/>
      <c r="G306" s="7"/>
      <c r="H306" s="7"/>
    </row>
    <row r="307" spans="1:8" ht="15" thickBot="1" x14ac:dyDescent="0.4">
      <c r="A307" s="8">
        <v>11</v>
      </c>
      <c r="B307" s="8">
        <v>37350</v>
      </c>
      <c r="C307" s="10" t="s">
        <v>2450</v>
      </c>
      <c r="D307" s="41">
        <v>2002</v>
      </c>
      <c r="E307" s="9"/>
      <c r="F307" s="9"/>
      <c r="G307" s="9"/>
      <c r="H307" s="9"/>
    </row>
    <row r="308" spans="1:8" ht="15" thickBot="1" x14ac:dyDescent="0.4">
      <c r="A308" s="5">
        <v>12</v>
      </c>
      <c r="B308" s="5">
        <v>37351</v>
      </c>
      <c r="C308" s="6" t="s">
        <v>2451</v>
      </c>
      <c r="D308" s="42">
        <v>2001</v>
      </c>
      <c r="E308" s="7"/>
      <c r="F308" s="7"/>
      <c r="G308" s="7"/>
      <c r="H308" s="7"/>
    </row>
    <row r="309" spans="1:8" ht="15" thickBot="1" x14ac:dyDescent="0.4">
      <c r="A309" s="8">
        <v>13</v>
      </c>
      <c r="B309" s="8">
        <v>39725</v>
      </c>
      <c r="C309" s="10" t="s">
        <v>2452</v>
      </c>
      <c r="D309" s="41">
        <v>2002</v>
      </c>
      <c r="E309" s="9"/>
      <c r="F309" s="9"/>
      <c r="G309" s="9"/>
      <c r="H309" s="9"/>
    </row>
    <row r="310" spans="1:8" ht="15" thickBot="1" x14ac:dyDescent="0.4">
      <c r="A310" s="5">
        <v>14</v>
      </c>
      <c r="B310" s="5">
        <v>33425</v>
      </c>
      <c r="C310" s="6" t="s">
        <v>2453</v>
      </c>
      <c r="D310" s="42">
        <v>2000</v>
      </c>
      <c r="E310" s="7"/>
      <c r="F310" s="7"/>
      <c r="G310" s="7"/>
      <c r="H310" s="7"/>
    </row>
    <row r="311" spans="1:8" ht="15" thickBot="1" x14ac:dyDescent="0.4">
      <c r="A311" s="8">
        <v>15</v>
      </c>
      <c r="B311" s="8">
        <v>43966</v>
      </c>
      <c r="C311" s="10" t="s">
        <v>2454</v>
      </c>
      <c r="D311" s="41">
        <v>2002</v>
      </c>
      <c r="E311" s="9"/>
      <c r="F311" s="9"/>
      <c r="G311" s="9"/>
      <c r="H311" s="9"/>
    </row>
    <row r="312" spans="1:8" ht="15" thickBot="1" x14ac:dyDescent="0.4">
      <c r="A312" s="5">
        <v>16</v>
      </c>
      <c r="B312" s="5">
        <v>44384</v>
      </c>
      <c r="C312" s="6" t="s">
        <v>2455</v>
      </c>
      <c r="D312" s="42">
        <v>2007</v>
      </c>
      <c r="E312" s="7"/>
      <c r="F312" s="7"/>
      <c r="G312" s="7"/>
      <c r="H312" s="7"/>
    </row>
    <row r="313" spans="1:8" ht="15" thickBot="1" x14ac:dyDescent="0.4">
      <c r="A313" s="8">
        <v>17</v>
      </c>
      <c r="B313" s="8">
        <v>44385</v>
      </c>
      <c r="C313" s="10" t="s">
        <v>2456</v>
      </c>
      <c r="D313" s="41">
        <v>2004</v>
      </c>
      <c r="E313" s="9"/>
      <c r="F313" s="9"/>
      <c r="G313" s="9"/>
      <c r="H313" s="9"/>
    </row>
    <row r="314" spans="1:8" ht="15" thickBot="1" x14ac:dyDescent="0.4">
      <c r="A314" s="5">
        <v>18</v>
      </c>
      <c r="B314" s="5">
        <v>33426</v>
      </c>
      <c r="C314" s="6" t="s">
        <v>2457</v>
      </c>
      <c r="D314" s="42">
        <v>2001</v>
      </c>
      <c r="E314" s="7"/>
      <c r="F314" s="7"/>
      <c r="G314" s="7"/>
      <c r="H314" s="7"/>
    </row>
    <row r="315" spans="1:8" ht="15" thickBot="1" x14ac:dyDescent="0.4">
      <c r="A315" s="8">
        <v>19</v>
      </c>
      <c r="B315" s="8">
        <v>42986</v>
      </c>
      <c r="C315" s="10" t="s">
        <v>2458</v>
      </c>
      <c r="D315" s="41">
        <v>2007</v>
      </c>
      <c r="E315" s="9"/>
      <c r="F315" s="9"/>
      <c r="G315" s="9"/>
      <c r="H315" s="9"/>
    </row>
    <row r="316" spans="1:8" ht="15" thickBot="1" x14ac:dyDescent="0.4">
      <c r="A316" s="5">
        <v>20</v>
      </c>
      <c r="B316" s="5">
        <v>45379</v>
      </c>
      <c r="C316" s="6" t="s">
        <v>2459</v>
      </c>
      <c r="D316" s="42">
        <v>2008</v>
      </c>
      <c r="E316" s="7"/>
      <c r="F316" s="7"/>
      <c r="G316" s="7"/>
      <c r="H316" s="7"/>
    </row>
    <row r="317" spans="1:8" ht="15" thickBot="1" x14ac:dyDescent="0.4">
      <c r="A317" s="8">
        <v>21</v>
      </c>
      <c r="B317" s="8">
        <v>41933</v>
      </c>
      <c r="C317" s="10" t="s">
        <v>2460</v>
      </c>
      <c r="D317" s="41">
        <v>2007</v>
      </c>
      <c r="E317" s="9"/>
      <c r="F317" s="9"/>
      <c r="G317" s="9"/>
      <c r="H317" s="9"/>
    </row>
    <row r="318" spans="1:8" ht="15" thickBot="1" x14ac:dyDescent="0.4">
      <c r="A318" s="5">
        <v>22</v>
      </c>
      <c r="B318" s="5">
        <v>41637</v>
      </c>
      <c r="C318" s="6" t="s">
        <v>2461</v>
      </c>
      <c r="D318" s="42">
        <v>2004</v>
      </c>
      <c r="E318" s="7"/>
      <c r="F318" s="7"/>
      <c r="G318" s="7"/>
      <c r="H318" s="7"/>
    </row>
    <row r="319" spans="1:8" ht="15" thickBot="1" x14ac:dyDescent="0.4">
      <c r="A319" s="8">
        <v>23</v>
      </c>
      <c r="B319" s="8">
        <v>45331</v>
      </c>
      <c r="C319" s="10" t="s">
        <v>2462</v>
      </c>
      <c r="D319" s="41">
        <v>2004</v>
      </c>
      <c r="E319" s="9"/>
      <c r="F319" s="9"/>
      <c r="G319" s="9"/>
      <c r="H319" s="9"/>
    </row>
    <row r="320" spans="1:8" ht="15" thickBot="1" x14ac:dyDescent="0.4">
      <c r="A320" s="5">
        <v>24</v>
      </c>
      <c r="B320" s="5">
        <v>41365</v>
      </c>
      <c r="C320" s="6" t="s">
        <v>2463</v>
      </c>
      <c r="D320" s="42">
        <v>2004</v>
      </c>
      <c r="E320" s="7"/>
      <c r="F320" s="7"/>
      <c r="G320" s="7"/>
      <c r="H320" s="7"/>
    </row>
    <row r="321" spans="1:8" ht="15" thickBot="1" x14ac:dyDescent="0.4">
      <c r="A321" s="8">
        <v>25</v>
      </c>
      <c r="B321" s="8">
        <v>36255</v>
      </c>
      <c r="C321" s="10" t="s">
        <v>2464</v>
      </c>
      <c r="D321" s="41">
        <v>2000</v>
      </c>
      <c r="E321" s="9"/>
      <c r="F321" s="9"/>
      <c r="G321" s="9"/>
      <c r="H321" s="9"/>
    </row>
    <row r="322" spans="1:8" ht="15" thickBot="1" x14ac:dyDescent="0.4">
      <c r="A322" s="5">
        <v>26</v>
      </c>
      <c r="B322" s="5">
        <v>42985</v>
      </c>
      <c r="C322" s="6" t="s">
        <v>2161</v>
      </c>
      <c r="D322" s="42">
        <v>2006</v>
      </c>
      <c r="E322" s="7"/>
      <c r="F322" s="7"/>
      <c r="G322" s="7"/>
      <c r="H322" s="7"/>
    </row>
    <row r="323" spans="1:8" ht="15" thickBot="1" x14ac:dyDescent="0.4">
      <c r="A323" s="8">
        <v>27</v>
      </c>
      <c r="B323" s="8">
        <v>44382</v>
      </c>
      <c r="C323" s="10" t="s">
        <v>1328</v>
      </c>
      <c r="D323" s="41">
        <v>2006</v>
      </c>
      <c r="E323" s="9"/>
      <c r="F323" s="9"/>
      <c r="G323" s="9"/>
      <c r="H323" s="9"/>
    </row>
    <row r="324" spans="1:8" ht="15" thickBot="1" x14ac:dyDescent="0.4">
      <c r="A324" s="5">
        <v>28</v>
      </c>
      <c r="B324" s="5">
        <v>44383</v>
      </c>
      <c r="C324" s="6" t="s">
        <v>2465</v>
      </c>
      <c r="D324" s="42">
        <v>2004</v>
      </c>
      <c r="E324" s="7"/>
      <c r="F324" s="7"/>
      <c r="G324" s="7"/>
      <c r="H324" s="7"/>
    </row>
    <row r="325" spans="1:8" ht="15" thickBot="1" x14ac:dyDescent="0.4">
      <c r="A325" s="8">
        <v>29</v>
      </c>
      <c r="B325" s="8">
        <v>37614</v>
      </c>
      <c r="C325" s="10" t="s">
        <v>2466</v>
      </c>
      <c r="D325" s="41">
        <v>1999</v>
      </c>
      <c r="E325" s="9"/>
      <c r="F325" s="9"/>
      <c r="G325" s="9"/>
      <c r="H325" s="9"/>
    </row>
    <row r="326" spans="1:8" ht="15" thickBot="1" x14ac:dyDescent="0.4">
      <c r="A326" s="5">
        <v>30</v>
      </c>
      <c r="B326" s="5">
        <v>42983</v>
      </c>
      <c r="C326" s="6" t="s">
        <v>2467</v>
      </c>
      <c r="D326" s="42">
        <v>2002</v>
      </c>
      <c r="E326" s="7"/>
      <c r="F326" s="7"/>
      <c r="G326" s="7"/>
      <c r="H326" s="7"/>
    </row>
    <row r="327" spans="1:8" ht="15" thickBot="1" x14ac:dyDescent="0.4">
      <c r="A327" s="8">
        <v>31</v>
      </c>
      <c r="B327" s="8">
        <v>42988</v>
      </c>
      <c r="C327" s="10" t="s">
        <v>2468</v>
      </c>
      <c r="D327" s="41">
        <v>2004</v>
      </c>
      <c r="E327" s="9"/>
      <c r="F327" s="9"/>
      <c r="G327" s="9"/>
      <c r="H327" s="9"/>
    </row>
    <row r="328" spans="1:8" ht="15" thickBot="1" x14ac:dyDescent="0.4">
      <c r="A328" s="5">
        <v>32</v>
      </c>
      <c r="B328" s="5">
        <v>44386</v>
      </c>
      <c r="C328" s="6" t="s">
        <v>2469</v>
      </c>
      <c r="D328" s="42">
        <v>2003</v>
      </c>
      <c r="E328" s="7"/>
      <c r="F328" s="7"/>
      <c r="G328" s="7"/>
      <c r="H328" s="7"/>
    </row>
  </sheetData>
  <mergeCells count="40">
    <mergeCell ref="B296:D296"/>
    <mergeCell ref="E296:H296"/>
    <mergeCell ref="B245:D245"/>
    <mergeCell ref="E245:H245"/>
    <mergeCell ref="B269:D269"/>
    <mergeCell ref="E269:H269"/>
    <mergeCell ref="B278:D278"/>
    <mergeCell ref="E278:H278"/>
    <mergeCell ref="B225:D225"/>
    <mergeCell ref="E225:H225"/>
    <mergeCell ref="B233:D233"/>
    <mergeCell ref="E233:H233"/>
    <mergeCell ref="B237:D237"/>
    <mergeCell ref="E237:H237"/>
    <mergeCell ref="B175:D175"/>
    <mergeCell ref="E175:H175"/>
    <mergeCell ref="B198:D198"/>
    <mergeCell ref="E198:H198"/>
    <mergeCell ref="B223:D223"/>
    <mergeCell ref="E223:H223"/>
    <mergeCell ref="B59:D59"/>
    <mergeCell ref="E59:H59"/>
    <mergeCell ref="B85:D85"/>
    <mergeCell ref="E85:H85"/>
    <mergeCell ref="B128:D128"/>
    <mergeCell ref="E128:H128"/>
    <mergeCell ref="B36:D36"/>
    <mergeCell ref="E36:H36"/>
    <mergeCell ref="B38:D38"/>
    <mergeCell ref="E38:H38"/>
    <mergeCell ref="B40:D40"/>
    <mergeCell ref="E40:H40"/>
    <mergeCell ref="B3:D3"/>
    <mergeCell ref="E3:H3"/>
    <mergeCell ref="B11:D11"/>
    <mergeCell ref="E11:H11"/>
    <mergeCell ref="B20:D20"/>
    <mergeCell ref="E20:H20"/>
    <mergeCell ref="B2:D2"/>
    <mergeCell ref="E2:H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workbookViewId="0">
      <selection activeCell="G18" sqref="G18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21</v>
      </c>
      <c r="B2" s="28" t="s">
        <v>2470</v>
      </c>
      <c r="C2" s="29"/>
      <c r="D2" s="29"/>
      <c r="E2" s="38"/>
      <c r="F2" s="24"/>
      <c r="G2" s="24"/>
      <c r="H2" s="25"/>
    </row>
    <row r="3" spans="1:8" ht="15" customHeight="1" thickBot="1" x14ac:dyDescent="0.4">
      <c r="A3" s="12">
        <v>21001</v>
      </c>
      <c r="B3" s="26" t="s">
        <v>2471</v>
      </c>
      <c r="C3" s="27"/>
      <c r="D3" s="27"/>
      <c r="E3" s="43"/>
      <c r="F3" s="19"/>
      <c r="G3" s="19"/>
      <c r="H3" s="23"/>
    </row>
    <row r="4" spans="1:8" ht="15" thickBot="1" x14ac:dyDescent="0.4">
      <c r="A4" s="8">
        <v>1</v>
      </c>
      <c r="B4" s="8">
        <v>44474</v>
      </c>
      <c r="C4" s="10" t="s">
        <v>2472</v>
      </c>
      <c r="D4" s="41">
        <v>2007</v>
      </c>
      <c r="E4" s="9"/>
      <c r="F4" s="9"/>
      <c r="G4" s="9"/>
      <c r="H4" s="9"/>
    </row>
    <row r="5" spans="1:8" ht="15" thickBot="1" x14ac:dyDescent="0.4">
      <c r="A5" s="5">
        <v>2</v>
      </c>
      <c r="B5" s="5">
        <v>42916</v>
      </c>
      <c r="C5" s="6" t="s">
        <v>2473</v>
      </c>
      <c r="D5" s="42">
        <v>2004</v>
      </c>
      <c r="E5" s="7"/>
      <c r="F5" s="7"/>
      <c r="G5" s="7"/>
      <c r="H5" s="7"/>
    </row>
    <row r="6" spans="1:8" ht="15" thickBot="1" x14ac:dyDescent="0.4">
      <c r="A6" s="8">
        <v>3</v>
      </c>
      <c r="B6" s="8">
        <v>37346</v>
      </c>
      <c r="C6" s="10" t="s">
        <v>2474</v>
      </c>
      <c r="D6" s="41">
        <v>2001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44475</v>
      </c>
      <c r="C7" s="6" t="s">
        <v>2475</v>
      </c>
      <c r="D7" s="42">
        <v>2005</v>
      </c>
      <c r="E7" s="7"/>
      <c r="F7" s="7"/>
      <c r="G7" s="7"/>
      <c r="H7" s="7"/>
    </row>
    <row r="8" spans="1:8" ht="15" thickBot="1" x14ac:dyDescent="0.4">
      <c r="A8" s="8">
        <v>5</v>
      </c>
      <c r="B8" s="8">
        <v>42920</v>
      </c>
      <c r="C8" s="10" t="s">
        <v>2476</v>
      </c>
      <c r="D8" s="41">
        <v>2003</v>
      </c>
      <c r="E8" s="9"/>
      <c r="F8" s="9"/>
      <c r="G8" s="9"/>
      <c r="H8" s="9"/>
    </row>
    <row r="9" spans="1:8" ht="15" thickBot="1" x14ac:dyDescent="0.4">
      <c r="A9" s="5">
        <v>6</v>
      </c>
      <c r="B9" s="5">
        <v>42917</v>
      </c>
      <c r="C9" s="6" t="s">
        <v>2477</v>
      </c>
      <c r="D9" s="42">
        <v>2005</v>
      </c>
      <c r="E9" s="7"/>
      <c r="F9" s="7"/>
      <c r="G9" s="7"/>
      <c r="H9" s="7"/>
    </row>
    <row r="10" spans="1:8" ht="15" thickBot="1" x14ac:dyDescent="0.4">
      <c r="A10" s="8">
        <v>7</v>
      </c>
      <c r="B10" s="8">
        <v>44476</v>
      </c>
      <c r="C10" s="10" t="s">
        <v>2478</v>
      </c>
      <c r="D10" s="41">
        <v>2006</v>
      </c>
      <c r="E10" s="9"/>
      <c r="F10" s="9"/>
      <c r="G10" s="9"/>
      <c r="H10" s="9"/>
    </row>
    <row r="11" spans="1:8" ht="15" thickBot="1" x14ac:dyDescent="0.4">
      <c r="A11" s="5">
        <v>8</v>
      </c>
      <c r="B11" s="5">
        <v>44477</v>
      </c>
      <c r="C11" s="6" t="s">
        <v>2479</v>
      </c>
      <c r="D11" s="42">
        <v>2007</v>
      </c>
      <c r="E11" s="7"/>
      <c r="F11" s="7"/>
      <c r="G11" s="7"/>
      <c r="H11" s="7"/>
    </row>
    <row r="12" spans="1:8" ht="15" thickBot="1" x14ac:dyDescent="0.4">
      <c r="A12" s="8">
        <v>9</v>
      </c>
      <c r="B12" s="8">
        <v>44478</v>
      </c>
      <c r="C12" s="10" t="s">
        <v>2480</v>
      </c>
      <c r="D12" s="41">
        <v>2004</v>
      </c>
      <c r="E12" s="9"/>
      <c r="F12" s="9"/>
      <c r="G12" s="9"/>
      <c r="H12" s="9"/>
    </row>
    <row r="13" spans="1:8" ht="15" thickBot="1" x14ac:dyDescent="0.4">
      <c r="A13" s="5">
        <v>10</v>
      </c>
      <c r="B13" s="5">
        <v>41323</v>
      </c>
      <c r="C13" s="6" t="s">
        <v>2481</v>
      </c>
      <c r="D13" s="42">
        <v>2005</v>
      </c>
      <c r="E13" s="7"/>
      <c r="F13" s="7"/>
      <c r="G13" s="7"/>
      <c r="H13" s="7"/>
    </row>
    <row r="14" spans="1:8" ht="15" thickBot="1" x14ac:dyDescent="0.4">
      <c r="A14" s="8">
        <v>11</v>
      </c>
      <c r="B14" s="8">
        <v>44479</v>
      </c>
      <c r="C14" s="10" t="s">
        <v>2482</v>
      </c>
      <c r="D14" s="41">
        <v>2008</v>
      </c>
      <c r="E14" s="9"/>
      <c r="F14" s="9"/>
      <c r="G14" s="9"/>
      <c r="H14" s="9"/>
    </row>
    <row r="15" spans="1:8" ht="15" thickBot="1" x14ac:dyDescent="0.4">
      <c r="A15" s="5">
        <v>12</v>
      </c>
      <c r="B15" s="5">
        <v>42919</v>
      </c>
      <c r="C15" s="6" t="s">
        <v>2483</v>
      </c>
      <c r="D15" s="42">
        <v>2004</v>
      </c>
      <c r="E15" s="7"/>
      <c r="F15" s="7"/>
      <c r="G15" s="7"/>
      <c r="H15" s="7"/>
    </row>
    <row r="16" spans="1:8" ht="15" thickBot="1" x14ac:dyDescent="0.4">
      <c r="A16" s="8">
        <v>13</v>
      </c>
      <c r="B16" s="8">
        <v>44480</v>
      </c>
      <c r="C16" s="10" t="s">
        <v>2484</v>
      </c>
      <c r="D16" s="41">
        <v>2006</v>
      </c>
      <c r="E16" s="9"/>
      <c r="F16" s="9"/>
      <c r="G16" s="9"/>
      <c r="H16" s="9"/>
    </row>
    <row r="17" spans="1:8" ht="15" thickBot="1" x14ac:dyDescent="0.4">
      <c r="A17" s="5">
        <v>14</v>
      </c>
      <c r="B17" s="5">
        <v>33877</v>
      </c>
      <c r="C17" s="6" t="s">
        <v>2485</v>
      </c>
      <c r="D17" s="42">
        <v>1998</v>
      </c>
      <c r="E17" s="7"/>
      <c r="F17" s="7"/>
      <c r="G17" s="7"/>
      <c r="H17" s="7"/>
    </row>
    <row r="18" spans="1:8" ht="15" thickBot="1" x14ac:dyDescent="0.4">
      <c r="A18" s="8">
        <v>15</v>
      </c>
      <c r="B18" s="8">
        <v>44481</v>
      </c>
      <c r="C18" s="10" t="s">
        <v>2486</v>
      </c>
      <c r="D18" s="41">
        <v>2006</v>
      </c>
      <c r="E18" s="9"/>
      <c r="F18" s="9"/>
      <c r="G18" s="9"/>
      <c r="H18" s="9"/>
    </row>
    <row r="19" spans="1:8" ht="15" thickBot="1" x14ac:dyDescent="0.4">
      <c r="A19" s="5">
        <v>16</v>
      </c>
      <c r="B19" s="5">
        <v>44482</v>
      </c>
      <c r="C19" s="6" t="s">
        <v>2487</v>
      </c>
      <c r="D19" s="42">
        <v>2006</v>
      </c>
      <c r="E19" s="7"/>
      <c r="F19" s="7"/>
      <c r="G19" s="7"/>
      <c r="H19" s="7"/>
    </row>
    <row r="20" spans="1:8" ht="15" thickBot="1" x14ac:dyDescent="0.4">
      <c r="A20" s="8">
        <v>17</v>
      </c>
      <c r="B20" s="8">
        <v>44483</v>
      </c>
      <c r="C20" s="10" t="s">
        <v>2488</v>
      </c>
      <c r="D20" s="41">
        <v>2004</v>
      </c>
      <c r="E20" s="9"/>
      <c r="F20" s="9"/>
      <c r="G20" s="9"/>
      <c r="H20" s="9"/>
    </row>
    <row r="21" spans="1:8" ht="15" thickBot="1" x14ac:dyDescent="0.4">
      <c r="A21" s="5">
        <v>18</v>
      </c>
      <c r="B21" s="5">
        <v>39815</v>
      </c>
      <c r="C21" s="6" t="s">
        <v>2489</v>
      </c>
      <c r="D21" s="42">
        <v>2000</v>
      </c>
      <c r="E21" s="7"/>
      <c r="F21" s="7"/>
      <c r="G21" s="7"/>
      <c r="H21" s="7"/>
    </row>
    <row r="22" spans="1:8" ht="15" customHeight="1" thickBot="1" x14ac:dyDescent="0.4">
      <c r="A22" s="12">
        <v>21003</v>
      </c>
      <c r="B22" s="26" t="s">
        <v>2490</v>
      </c>
      <c r="C22" s="27"/>
      <c r="D22" s="27"/>
      <c r="E22" s="43"/>
      <c r="F22" s="19"/>
      <c r="G22" s="19"/>
      <c r="H22" s="23"/>
    </row>
    <row r="23" spans="1:8" ht="15" thickBot="1" x14ac:dyDescent="0.4">
      <c r="A23" s="8">
        <v>1</v>
      </c>
      <c r="B23" s="8">
        <v>39632</v>
      </c>
      <c r="C23" s="10" t="s">
        <v>2491</v>
      </c>
      <c r="D23" s="41">
        <v>2003</v>
      </c>
      <c r="E23" s="9"/>
      <c r="F23" s="9"/>
      <c r="G23" s="9"/>
      <c r="H23" s="9"/>
    </row>
    <row r="24" spans="1:8" ht="15" thickBot="1" x14ac:dyDescent="0.4">
      <c r="A24" s="5">
        <v>2</v>
      </c>
      <c r="B24" s="5">
        <v>41693</v>
      </c>
      <c r="C24" s="6" t="s">
        <v>2492</v>
      </c>
      <c r="D24" s="42">
        <v>2003</v>
      </c>
      <c r="E24" s="7"/>
      <c r="F24" s="7"/>
      <c r="G24" s="7"/>
      <c r="H24" s="7"/>
    </row>
    <row r="25" spans="1:8" ht="15" thickBot="1" x14ac:dyDescent="0.4">
      <c r="A25" s="8">
        <v>3</v>
      </c>
      <c r="B25" s="8">
        <v>36250</v>
      </c>
      <c r="C25" s="10" t="s">
        <v>2493</v>
      </c>
      <c r="D25" s="41">
        <v>2002</v>
      </c>
      <c r="E25" s="9"/>
      <c r="F25" s="9"/>
      <c r="G25" s="9"/>
      <c r="H25" s="9"/>
    </row>
    <row r="26" spans="1:8" ht="15" thickBot="1" x14ac:dyDescent="0.4">
      <c r="A26" s="5">
        <v>4</v>
      </c>
      <c r="B26" s="5">
        <v>44852</v>
      </c>
      <c r="C26" s="6" t="s">
        <v>2494</v>
      </c>
      <c r="D26" s="42">
        <v>2004</v>
      </c>
      <c r="E26" s="7"/>
      <c r="F26" s="7"/>
      <c r="G26" s="7"/>
      <c r="H26" s="7"/>
    </row>
    <row r="27" spans="1:8" ht="15" thickBot="1" x14ac:dyDescent="0.4">
      <c r="A27" s="8">
        <v>5</v>
      </c>
      <c r="B27" s="8">
        <v>41696</v>
      </c>
      <c r="C27" s="10" t="s">
        <v>2495</v>
      </c>
      <c r="D27" s="41">
        <v>2005</v>
      </c>
      <c r="E27" s="9"/>
      <c r="F27" s="9"/>
      <c r="G27" s="9"/>
      <c r="H27" s="9"/>
    </row>
    <row r="28" spans="1:8" ht="15" thickBot="1" x14ac:dyDescent="0.4">
      <c r="A28" s="5">
        <v>6</v>
      </c>
      <c r="B28" s="5">
        <v>39672</v>
      </c>
      <c r="C28" s="6" t="s">
        <v>2496</v>
      </c>
      <c r="D28" s="42">
        <v>2000</v>
      </c>
      <c r="E28" s="7"/>
      <c r="F28" s="7"/>
      <c r="G28" s="7"/>
      <c r="H28" s="7"/>
    </row>
    <row r="29" spans="1:8" ht="15" thickBot="1" x14ac:dyDescent="0.4">
      <c r="A29" s="8">
        <v>7</v>
      </c>
      <c r="B29" s="8">
        <v>42307</v>
      </c>
      <c r="C29" s="10" t="s">
        <v>2497</v>
      </c>
      <c r="D29" s="41">
        <v>2002</v>
      </c>
      <c r="E29" s="9"/>
      <c r="F29" s="9"/>
      <c r="G29" s="9"/>
      <c r="H29" s="9"/>
    </row>
    <row r="30" spans="1:8" ht="15" thickBot="1" x14ac:dyDescent="0.4">
      <c r="A30" s="5">
        <v>8</v>
      </c>
      <c r="B30" s="5">
        <v>39792</v>
      </c>
      <c r="C30" s="6" t="s">
        <v>2498</v>
      </c>
      <c r="D30" s="42">
        <v>2002</v>
      </c>
      <c r="E30" s="7"/>
      <c r="F30" s="7"/>
      <c r="G30" s="7"/>
      <c r="H30" s="7"/>
    </row>
    <row r="31" spans="1:8" ht="15" thickBot="1" x14ac:dyDescent="0.4">
      <c r="A31" s="8">
        <v>9</v>
      </c>
      <c r="B31" s="8">
        <v>39664</v>
      </c>
      <c r="C31" s="10" t="s">
        <v>2499</v>
      </c>
      <c r="D31" s="41">
        <v>2004</v>
      </c>
      <c r="E31" s="9"/>
      <c r="F31" s="9"/>
      <c r="G31" s="9"/>
      <c r="H31" s="9"/>
    </row>
    <row r="32" spans="1:8" ht="15" thickBot="1" x14ac:dyDescent="0.4">
      <c r="A32" s="5">
        <v>10</v>
      </c>
      <c r="B32" s="5">
        <v>39663</v>
      </c>
      <c r="C32" s="6" t="s">
        <v>2500</v>
      </c>
      <c r="D32" s="42">
        <v>2001</v>
      </c>
      <c r="E32" s="7"/>
      <c r="F32" s="7"/>
      <c r="G32" s="7"/>
      <c r="H32" s="7"/>
    </row>
    <row r="33" spans="1:8" ht="15" thickBot="1" x14ac:dyDescent="0.4">
      <c r="A33" s="8">
        <v>11</v>
      </c>
      <c r="B33" s="8">
        <v>37000</v>
      </c>
      <c r="C33" s="10" t="s">
        <v>2501</v>
      </c>
      <c r="D33" s="41">
        <v>2001</v>
      </c>
      <c r="E33" s="9"/>
      <c r="F33" s="9"/>
      <c r="G33" s="9"/>
      <c r="H33" s="9"/>
    </row>
    <row r="34" spans="1:8" ht="15" thickBot="1" x14ac:dyDescent="0.4">
      <c r="A34" s="5">
        <v>12</v>
      </c>
      <c r="B34" s="5">
        <v>44711</v>
      </c>
      <c r="C34" s="6" t="s">
        <v>2502</v>
      </c>
      <c r="D34" s="42">
        <v>2006</v>
      </c>
      <c r="E34" s="7"/>
      <c r="F34" s="7"/>
      <c r="G34" s="7"/>
      <c r="H34" s="7"/>
    </row>
    <row r="35" spans="1:8" ht="15" thickBot="1" x14ac:dyDescent="0.4">
      <c r="A35" s="8">
        <v>13</v>
      </c>
      <c r="B35" s="8">
        <v>39665</v>
      </c>
      <c r="C35" s="10" t="s">
        <v>2503</v>
      </c>
      <c r="D35" s="41">
        <v>2002</v>
      </c>
      <c r="E35" s="9"/>
      <c r="F35" s="9"/>
      <c r="G35" s="9"/>
      <c r="H35" s="9"/>
    </row>
    <row r="36" spans="1:8" ht="15" thickBot="1" x14ac:dyDescent="0.4">
      <c r="A36" s="5">
        <v>14</v>
      </c>
      <c r="B36" s="5">
        <v>39595</v>
      </c>
      <c r="C36" s="6" t="s">
        <v>2504</v>
      </c>
      <c r="D36" s="42">
        <v>2001</v>
      </c>
      <c r="E36" s="7"/>
      <c r="F36" s="7"/>
      <c r="G36" s="7"/>
      <c r="H36" s="7"/>
    </row>
    <row r="37" spans="1:8" ht="15" thickBot="1" x14ac:dyDescent="0.4">
      <c r="A37" s="8">
        <v>15</v>
      </c>
      <c r="B37" s="8">
        <v>41512</v>
      </c>
      <c r="C37" s="10" t="s">
        <v>2505</v>
      </c>
      <c r="D37" s="41">
        <v>1998</v>
      </c>
      <c r="E37" s="9"/>
      <c r="F37" s="9"/>
      <c r="G37" s="9"/>
      <c r="H37" s="9"/>
    </row>
    <row r="38" spans="1:8" ht="15" thickBot="1" x14ac:dyDescent="0.4">
      <c r="A38" s="5">
        <v>16</v>
      </c>
      <c r="B38" s="5">
        <v>41816</v>
      </c>
      <c r="C38" s="6" t="s">
        <v>233</v>
      </c>
      <c r="D38" s="42">
        <v>2005</v>
      </c>
      <c r="E38" s="7"/>
      <c r="F38" s="7"/>
      <c r="G38" s="7"/>
      <c r="H38" s="7"/>
    </row>
    <row r="39" spans="1:8" ht="15" thickBot="1" x14ac:dyDescent="0.4">
      <c r="A39" s="8">
        <v>17</v>
      </c>
      <c r="B39" s="8">
        <v>44710</v>
      </c>
      <c r="C39" s="10" t="s">
        <v>2506</v>
      </c>
      <c r="D39" s="41">
        <v>2008</v>
      </c>
      <c r="E39" s="9"/>
      <c r="F39" s="9"/>
      <c r="G39" s="9"/>
      <c r="H39" s="9"/>
    </row>
    <row r="40" spans="1:8" ht="15" thickBot="1" x14ac:dyDescent="0.4">
      <c r="A40" s="5">
        <v>18</v>
      </c>
      <c r="B40" s="5">
        <v>36232</v>
      </c>
      <c r="C40" s="6" t="s">
        <v>2507</v>
      </c>
      <c r="D40" s="42">
        <v>2000</v>
      </c>
      <c r="E40" s="7"/>
      <c r="F40" s="7"/>
      <c r="G40" s="7"/>
      <c r="H40" s="7"/>
    </row>
    <row r="41" spans="1:8" ht="15" thickBot="1" x14ac:dyDescent="0.4">
      <c r="A41" s="8">
        <v>19</v>
      </c>
      <c r="B41" s="8">
        <v>44813</v>
      </c>
      <c r="C41" s="10" t="s">
        <v>2508</v>
      </c>
      <c r="D41" s="41">
        <v>2007</v>
      </c>
      <c r="E41" s="9"/>
      <c r="F41" s="9"/>
      <c r="G41" s="9"/>
      <c r="H41" s="9"/>
    </row>
    <row r="42" spans="1:8" ht="15" thickBot="1" x14ac:dyDescent="0.4">
      <c r="A42" s="5">
        <v>20</v>
      </c>
      <c r="B42" s="5">
        <v>44713</v>
      </c>
      <c r="C42" s="6" t="s">
        <v>2509</v>
      </c>
      <c r="D42" s="42">
        <v>2007</v>
      </c>
      <c r="E42" s="7"/>
      <c r="F42" s="7"/>
      <c r="G42" s="7"/>
      <c r="H42" s="7"/>
    </row>
    <row r="43" spans="1:8" ht="15" thickBot="1" x14ac:dyDescent="0.4">
      <c r="A43" s="8">
        <v>21</v>
      </c>
      <c r="B43" s="8">
        <v>37348</v>
      </c>
      <c r="C43" s="10" t="s">
        <v>2510</v>
      </c>
      <c r="D43" s="41">
        <v>2003</v>
      </c>
      <c r="E43" s="9"/>
      <c r="F43" s="9"/>
      <c r="G43" s="9"/>
      <c r="H43" s="9"/>
    </row>
    <row r="44" spans="1:8" ht="15" thickBot="1" x14ac:dyDescent="0.4">
      <c r="A44" s="5">
        <v>22</v>
      </c>
      <c r="B44" s="5">
        <v>39673</v>
      </c>
      <c r="C44" s="6" t="s">
        <v>2511</v>
      </c>
      <c r="D44" s="42">
        <v>2006</v>
      </c>
      <c r="E44" s="7"/>
      <c r="F44" s="7"/>
      <c r="G44" s="7"/>
      <c r="H44" s="7"/>
    </row>
    <row r="45" spans="1:8" ht="15" thickBot="1" x14ac:dyDescent="0.4">
      <c r="A45" s="8">
        <v>23</v>
      </c>
      <c r="B45" s="8">
        <v>39662</v>
      </c>
      <c r="C45" s="10" t="s">
        <v>2512</v>
      </c>
      <c r="D45" s="41">
        <v>2004</v>
      </c>
      <c r="E45" s="9"/>
      <c r="F45" s="9"/>
      <c r="G45" s="9"/>
      <c r="H45" s="9"/>
    </row>
    <row r="46" spans="1:8" ht="15" thickBot="1" x14ac:dyDescent="0.4">
      <c r="A46" s="5">
        <v>24</v>
      </c>
      <c r="B46" s="5">
        <v>45215</v>
      </c>
      <c r="C46" s="6" t="s">
        <v>2513</v>
      </c>
      <c r="D46" s="42">
        <v>2006</v>
      </c>
      <c r="E46" s="7"/>
      <c r="F46" s="7"/>
      <c r="G46" s="7"/>
      <c r="H46" s="7"/>
    </row>
    <row r="47" spans="1:8" ht="15" thickBot="1" x14ac:dyDescent="0.4">
      <c r="A47" s="8">
        <v>25</v>
      </c>
      <c r="B47" s="8">
        <v>39668</v>
      </c>
      <c r="C47" s="10" t="s">
        <v>2514</v>
      </c>
      <c r="D47" s="41">
        <v>2002</v>
      </c>
      <c r="E47" s="9"/>
      <c r="F47" s="9"/>
      <c r="G47" s="9"/>
      <c r="H47" s="9"/>
    </row>
    <row r="48" spans="1:8" ht="15" thickBot="1" x14ac:dyDescent="0.4">
      <c r="A48" s="5">
        <v>26</v>
      </c>
      <c r="B48" s="5">
        <v>43344</v>
      </c>
      <c r="C48" s="6" t="s">
        <v>2515</v>
      </c>
      <c r="D48" s="42">
        <v>2005</v>
      </c>
      <c r="E48" s="7"/>
      <c r="F48" s="7"/>
      <c r="G48" s="7"/>
      <c r="H48" s="7"/>
    </row>
    <row r="49" spans="1:8" ht="15" thickBot="1" x14ac:dyDescent="0.4">
      <c r="A49" s="8">
        <v>27</v>
      </c>
      <c r="B49" s="8">
        <v>42306</v>
      </c>
      <c r="C49" s="10" t="s">
        <v>2516</v>
      </c>
      <c r="D49" s="41">
        <v>2000</v>
      </c>
      <c r="E49" s="9"/>
      <c r="F49" s="9"/>
      <c r="G49" s="9"/>
      <c r="H49" s="9"/>
    </row>
    <row r="50" spans="1:8" ht="15" thickBot="1" x14ac:dyDescent="0.4">
      <c r="A50" s="5">
        <v>28</v>
      </c>
      <c r="B50" s="5">
        <v>44712</v>
      </c>
      <c r="C50" s="6" t="s">
        <v>2517</v>
      </c>
      <c r="D50" s="42">
        <v>2007</v>
      </c>
      <c r="E50" s="7"/>
      <c r="F50" s="7"/>
      <c r="G50" s="7"/>
      <c r="H50" s="7"/>
    </row>
    <row r="51" spans="1:8" ht="15" thickBot="1" x14ac:dyDescent="0.4">
      <c r="A51" s="8">
        <v>29</v>
      </c>
      <c r="B51" s="8">
        <v>36130</v>
      </c>
      <c r="C51" s="10" t="s">
        <v>2518</v>
      </c>
      <c r="D51" s="41">
        <v>2000</v>
      </c>
      <c r="E51" s="9"/>
      <c r="F51" s="9"/>
      <c r="G51" s="9"/>
      <c r="H51" s="9"/>
    </row>
    <row r="52" spans="1:8" ht="15" thickBot="1" x14ac:dyDescent="0.4">
      <c r="A52" s="5">
        <v>30</v>
      </c>
      <c r="B52" s="5">
        <v>41695</v>
      </c>
      <c r="C52" s="6" t="s">
        <v>2519</v>
      </c>
      <c r="D52" s="42">
        <v>2007</v>
      </c>
      <c r="E52" s="7"/>
      <c r="F52" s="7"/>
      <c r="G52" s="7"/>
      <c r="H52" s="7"/>
    </row>
    <row r="53" spans="1:8" ht="15" thickBot="1" x14ac:dyDescent="0.4">
      <c r="A53" s="8">
        <v>31</v>
      </c>
      <c r="B53" s="8">
        <v>39667</v>
      </c>
      <c r="C53" s="10" t="s">
        <v>2520</v>
      </c>
      <c r="D53" s="41">
        <v>2005</v>
      </c>
      <c r="E53" s="9"/>
      <c r="F53" s="9"/>
      <c r="G53" s="9"/>
      <c r="H53" s="9"/>
    </row>
    <row r="54" spans="1:8" ht="15" thickBot="1" x14ac:dyDescent="0.4">
      <c r="A54" s="5">
        <v>32</v>
      </c>
      <c r="B54" s="5">
        <v>32265</v>
      </c>
      <c r="C54" s="6" t="s">
        <v>2521</v>
      </c>
      <c r="D54" s="42">
        <v>1998</v>
      </c>
      <c r="E54" s="7"/>
      <c r="F54" s="7"/>
      <c r="G54" s="7"/>
      <c r="H54" s="7"/>
    </row>
    <row r="55" spans="1:8" ht="15" thickBot="1" x14ac:dyDescent="0.4">
      <c r="A55" s="8">
        <v>33</v>
      </c>
      <c r="B55" s="8">
        <v>32266</v>
      </c>
      <c r="C55" s="10" t="s">
        <v>2522</v>
      </c>
      <c r="D55" s="41">
        <v>1998</v>
      </c>
      <c r="E55" s="9"/>
      <c r="F55" s="9"/>
      <c r="G55" s="9"/>
      <c r="H55" s="9"/>
    </row>
    <row r="56" spans="1:8" ht="15" thickBot="1" x14ac:dyDescent="0.4">
      <c r="A56" s="5">
        <v>34</v>
      </c>
      <c r="B56" s="5">
        <v>44469</v>
      </c>
      <c r="C56" s="6" t="s">
        <v>2523</v>
      </c>
      <c r="D56" s="42">
        <v>2002</v>
      </c>
      <c r="E56" s="7"/>
      <c r="F56" s="7"/>
      <c r="G56" s="7"/>
      <c r="H56" s="7"/>
    </row>
    <row r="57" spans="1:8" ht="15" thickBot="1" x14ac:dyDescent="0.4">
      <c r="A57" s="8">
        <v>35</v>
      </c>
      <c r="B57" s="8">
        <v>39671</v>
      </c>
      <c r="C57" s="10" t="s">
        <v>2524</v>
      </c>
      <c r="D57" s="41">
        <v>2000</v>
      </c>
      <c r="E57" s="9"/>
      <c r="F57" s="9"/>
      <c r="G57" s="9"/>
      <c r="H57" s="9"/>
    </row>
    <row r="58" spans="1:8" ht="15" thickBot="1" x14ac:dyDescent="0.4">
      <c r="A58" s="5">
        <v>36</v>
      </c>
      <c r="B58" s="5">
        <v>44714</v>
      </c>
      <c r="C58" s="6" t="s">
        <v>2525</v>
      </c>
      <c r="D58" s="42">
        <v>2007</v>
      </c>
      <c r="E58" s="7"/>
      <c r="F58" s="7"/>
      <c r="G58" s="7"/>
      <c r="H58" s="7"/>
    </row>
    <row r="59" spans="1:8" ht="15" thickBot="1" x14ac:dyDescent="0.4">
      <c r="A59" s="8">
        <v>37</v>
      </c>
      <c r="B59" s="8">
        <v>41694</v>
      </c>
      <c r="C59" s="10" t="s">
        <v>2526</v>
      </c>
      <c r="D59" s="41">
        <v>2005</v>
      </c>
      <c r="E59" s="9"/>
      <c r="F59" s="9"/>
      <c r="G59" s="9"/>
      <c r="H59" s="9"/>
    </row>
    <row r="60" spans="1:8" ht="15" customHeight="1" thickBot="1" x14ac:dyDescent="0.4">
      <c r="A60" s="12">
        <v>21004</v>
      </c>
      <c r="B60" s="26" t="s">
        <v>2527</v>
      </c>
      <c r="C60" s="27"/>
      <c r="D60" s="27"/>
      <c r="E60" s="43"/>
      <c r="F60" s="19"/>
      <c r="G60" s="19"/>
      <c r="H60" s="23"/>
    </row>
    <row r="61" spans="1:8" ht="15" thickBot="1" x14ac:dyDescent="0.4">
      <c r="A61" s="8">
        <v>1</v>
      </c>
      <c r="B61" s="8">
        <v>40783</v>
      </c>
      <c r="C61" s="10" t="s">
        <v>1026</v>
      </c>
      <c r="D61" s="41">
        <v>2004</v>
      </c>
      <c r="E61" s="9"/>
      <c r="F61" s="9"/>
      <c r="G61" s="9"/>
      <c r="H61" s="9"/>
    </row>
    <row r="62" spans="1:8" ht="15" thickBot="1" x14ac:dyDescent="0.4">
      <c r="A62" s="5">
        <v>2</v>
      </c>
      <c r="B62" s="5">
        <v>40786</v>
      </c>
      <c r="C62" s="6" t="s">
        <v>2528</v>
      </c>
      <c r="D62" s="42">
        <v>2000</v>
      </c>
      <c r="E62" s="7"/>
      <c r="F62" s="7"/>
      <c r="G62" s="7"/>
      <c r="H62" s="7"/>
    </row>
    <row r="63" spans="1:8" ht="15" thickBot="1" x14ac:dyDescent="0.4">
      <c r="A63" s="8">
        <v>3</v>
      </c>
      <c r="B63" s="8">
        <v>44859</v>
      </c>
      <c r="C63" s="10" t="s">
        <v>2529</v>
      </c>
      <c r="D63" s="41">
        <v>2008</v>
      </c>
      <c r="E63" s="9"/>
      <c r="F63" s="9"/>
      <c r="G63" s="9"/>
      <c r="H63" s="9"/>
    </row>
    <row r="64" spans="1:8" ht="15" thickBot="1" x14ac:dyDescent="0.4">
      <c r="A64" s="5">
        <v>4</v>
      </c>
      <c r="B64" s="5">
        <v>43536</v>
      </c>
      <c r="C64" s="6" t="s">
        <v>2530</v>
      </c>
      <c r="D64" s="42">
        <v>2007</v>
      </c>
      <c r="E64" s="7"/>
      <c r="F64" s="7"/>
      <c r="G64" s="7"/>
      <c r="H64" s="7"/>
    </row>
    <row r="65" spans="1:8" ht="15" thickBot="1" x14ac:dyDescent="0.4">
      <c r="A65" s="8">
        <v>5</v>
      </c>
      <c r="B65" s="8">
        <v>44856</v>
      </c>
      <c r="C65" s="10" t="s">
        <v>2531</v>
      </c>
      <c r="D65" s="41">
        <v>2002</v>
      </c>
      <c r="E65" s="9"/>
      <c r="F65" s="9"/>
      <c r="G65" s="9"/>
      <c r="H65" s="9"/>
    </row>
    <row r="66" spans="1:8" ht="15" thickBot="1" x14ac:dyDescent="0.4">
      <c r="A66" s="5">
        <v>6</v>
      </c>
      <c r="B66" s="5">
        <v>43535</v>
      </c>
      <c r="C66" s="6" t="s">
        <v>2532</v>
      </c>
      <c r="D66" s="42">
        <v>2007</v>
      </c>
      <c r="E66" s="7"/>
      <c r="F66" s="7"/>
      <c r="G66" s="7"/>
      <c r="H66" s="7"/>
    </row>
    <row r="67" spans="1:8" ht="15" thickBot="1" x14ac:dyDescent="0.4">
      <c r="A67" s="8">
        <v>7</v>
      </c>
      <c r="B67" s="8">
        <v>41679</v>
      </c>
      <c r="C67" s="10" t="s">
        <v>2533</v>
      </c>
      <c r="D67" s="41">
        <v>2007</v>
      </c>
      <c r="E67" s="9"/>
      <c r="F67" s="9"/>
      <c r="G67" s="9"/>
      <c r="H67" s="9"/>
    </row>
    <row r="68" spans="1:8" ht="15" thickBot="1" x14ac:dyDescent="0.4">
      <c r="A68" s="5">
        <v>8</v>
      </c>
      <c r="B68" s="5">
        <v>43348</v>
      </c>
      <c r="C68" s="6" t="s">
        <v>2534</v>
      </c>
      <c r="D68" s="42">
        <v>2003</v>
      </c>
      <c r="E68" s="7"/>
      <c r="F68" s="7"/>
      <c r="G68" s="7"/>
      <c r="H68" s="7"/>
    </row>
    <row r="69" spans="1:8" ht="15" thickBot="1" x14ac:dyDescent="0.4">
      <c r="A69" s="8">
        <v>9</v>
      </c>
      <c r="B69" s="8">
        <v>40782</v>
      </c>
      <c r="C69" s="10" t="s">
        <v>2535</v>
      </c>
      <c r="D69" s="41">
        <v>2006</v>
      </c>
      <c r="E69" s="9"/>
      <c r="F69" s="9"/>
      <c r="G69" s="9"/>
      <c r="H69" s="9"/>
    </row>
    <row r="70" spans="1:8" ht="15" thickBot="1" x14ac:dyDescent="0.4">
      <c r="A70" s="5">
        <v>10</v>
      </c>
      <c r="B70" s="5">
        <v>44860</v>
      </c>
      <c r="C70" s="6" t="s">
        <v>2536</v>
      </c>
      <c r="D70" s="42">
        <v>2007</v>
      </c>
      <c r="E70" s="7"/>
      <c r="F70" s="7"/>
      <c r="G70" s="7"/>
      <c r="H70" s="7"/>
    </row>
    <row r="71" spans="1:8" ht="15" thickBot="1" x14ac:dyDescent="0.4">
      <c r="A71" s="8">
        <v>11</v>
      </c>
      <c r="B71" s="8">
        <v>43539</v>
      </c>
      <c r="C71" s="10" t="s">
        <v>2537</v>
      </c>
      <c r="D71" s="41">
        <v>2006</v>
      </c>
      <c r="E71" s="9"/>
      <c r="F71" s="9"/>
      <c r="G71" s="9"/>
      <c r="H71" s="9"/>
    </row>
    <row r="72" spans="1:8" ht="15" thickBot="1" x14ac:dyDescent="0.4">
      <c r="A72" s="5">
        <v>12</v>
      </c>
      <c r="B72" s="5">
        <v>39995</v>
      </c>
      <c r="C72" s="6" t="s">
        <v>2538</v>
      </c>
      <c r="D72" s="42">
        <v>2005</v>
      </c>
      <c r="E72" s="7"/>
      <c r="F72" s="7"/>
      <c r="G72" s="7"/>
      <c r="H72" s="7"/>
    </row>
    <row r="73" spans="1:8" ht="15" thickBot="1" x14ac:dyDescent="0.4">
      <c r="A73" s="8">
        <v>13</v>
      </c>
      <c r="B73" s="8">
        <v>39996</v>
      </c>
      <c r="C73" s="10" t="s">
        <v>2539</v>
      </c>
      <c r="D73" s="41">
        <v>2006</v>
      </c>
      <c r="E73" s="9"/>
      <c r="F73" s="9"/>
      <c r="G73" s="9"/>
      <c r="H73" s="9"/>
    </row>
    <row r="74" spans="1:8" ht="15" thickBot="1" x14ac:dyDescent="0.4">
      <c r="A74" s="5">
        <v>14</v>
      </c>
      <c r="B74" s="5">
        <v>41681</v>
      </c>
      <c r="C74" s="6" t="s">
        <v>2540</v>
      </c>
      <c r="D74" s="42">
        <v>2005</v>
      </c>
      <c r="E74" s="7"/>
      <c r="F74" s="7"/>
      <c r="G74" s="7"/>
      <c r="H74" s="7"/>
    </row>
    <row r="75" spans="1:8" ht="15" thickBot="1" x14ac:dyDescent="0.4">
      <c r="A75" s="8">
        <v>15</v>
      </c>
      <c r="B75" s="8">
        <v>44858</v>
      </c>
      <c r="C75" s="10" t="s">
        <v>2541</v>
      </c>
      <c r="D75" s="41">
        <v>2008</v>
      </c>
      <c r="E75" s="9"/>
      <c r="F75" s="9"/>
      <c r="G75" s="9"/>
      <c r="H75" s="9"/>
    </row>
    <row r="76" spans="1:8" ht="15" thickBot="1" x14ac:dyDescent="0.4">
      <c r="A76" s="5">
        <v>16</v>
      </c>
      <c r="B76" s="5">
        <v>43540</v>
      </c>
      <c r="C76" s="6" t="s">
        <v>2542</v>
      </c>
      <c r="D76" s="42">
        <v>2005</v>
      </c>
      <c r="E76" s="7"/>
      <c r="F76" s="7"/>
      <c r="G76" s="7"/>
      <c r="H76" s="7"/>
    </row>
    <row r="77" spans="1:8" ht="15" thickBot="1" x14ac:dyDescent="0.4">
      <c r="A77" s="8">
        <v>17</v>
      </c>
      <c r="B77" s="8">
        <v>41680</v>
      </c>
      <c r="C77" s="10" t="s">
        <v>2543</v>
      </c>
      <c r="D77" s="41">
        <v>2005</v>
      </c>
      <c r="E77" s="9"/>
      <c r="F77" s="9"/>
      <c r="G77" s="9"/>
      <c r="H77" s="9"/>
    </row>
    <row r="78" spans="1:8" ht="15" thickBot="1" x14ac:dyDescent="0.4">
      <c r="A78" s="5">
        <v>18</v>
      </c>
      <c r="B78" s="5">
        <v>44861</v>
      </c>
      <c r="C78" s="6" t="s">
        <v>2544</v>
      </c>
      <c r="D78" s="42">
        <v>2007</v>
      </c>
      <c r="E78" s="7"/>
      <c r="F78" s="7"/>
      <c r="G78" s="7"/>
      <c r="H78" s="7"/>
    </row>
    <row r="79" spans="1:8" ht="15" thickBot="1" x14ac:dyDescent="0.4">
      <c r="A79" s="8">
        <v>19</v>
      </c>
      <c r="B79" s="8">
        <v>39993</v>
      </c>
      <c r="C79" s="10" t="s">
        <v>2545</v>
      </c>
      <c r="D79" s="41">
        <v>2002</v>
      </c>
      <c r="E79" s="9"/>
      <c r="F79" s="9"/>
      <c r="G79" s="9"/>
      <c r="H79" s="9"/>
    </row>
    <row r="80" spans="1:8" ht="15" thickBot="1" x14ac:dyDescent="0.4">
      <c r="A80" s="5">
        <v>20</v>
      </c>
      <c r="B80" s="5">
        <v>39994</v>
      </c>
      <c r="C80" s="6" t="s">
        <v>2546</v>
      </c>
      <c r="D80" s="42">
        <v>2004</v>
      </c>
      <c r="E80" s="7"/>
      <c r="F80" s="7"/>
      <c r="G80" s="7"/>
      <c r="H80" s="7"/>
    </row>
    <row r="81" spans="1:8" ht="15" thickBot="1" x14ac:dyDescent="0.4">
      <c r="A81" s="8">
        <v>21</v>
      </c>
      <c r="B81" s="8">
        <v>43538</v>
      </c>
      <c r="C81" s="10" t="s">
        <v>2547</v>
      </c>
      <c r="D81" s="41">
        <v>2009</v>
      </c>
      <c r="E81" s="9"/>
      <c r="F81" s="9"/>
      <c r="G81" s="9"/>
      <c r="H81" s="9"/>
    </row>
    <row r="82" spans="1:8" ht="15" thickBot="1" x14ac:dyDescent="0.4">
      <c r="A82" s="5">
        <v>22</v>
      </c>
      <c r="B82" s="5">
        <v>43537</v>
      </c>
      <c r="C82" s="6" t="s">
        <v>2548</v>
      </c>
      <c r="D82" s="42">
        <v>2006</v>
      </c>
      <c r="E82" s="7"/>
      <c r="F82" s="7"/>
      <c r="G82" s="7"/>
      <c r="H82" s="7"/>
    </row>
    <row r="83" spans="1:8" ht="15" thickBot="1" x14ac:dyDescent="0.4">
      <c r="A83" s="8">
        <v>23</v>
      </c>
      <c r="B83" s="8">
        <v>43349</v>
      </c>
      <c r="C83" s="10" t="s">
        <v>2549</v>
      </c>
      <c r="D83" s="41">
        <v>2005</v>
      </c>
      <c r="E83" s="9"/>
      <c r="F83" s="9"/>
      <c r="G83" s="9"/>
      <c r="H83" s="9"/>
    </row>
    <row r="84" spans="1:8" ht="15" thickBot="1" x14ac:dyDescent="0.4">
      <c r="A84" s="5">
        <v>24</v>
      </c>
      <c r="B84" s="5">
        <v>43347</v>
      </c>
      <c r="C84" s="6" t="s">
        <v>2550</v>
      </c>
      <c r="D84" s="42">
        <v>2002</v>
      </c>
      <c r="E84" s="7"/>
      <c r="F84" s="7"/>
      <c r="G84" s="7"/>
      <c r="H84" s="7"/>
    </row>
    <row r="85" spans="1:8" ht="15" thickBot="1" x14ac:dyDescent="0.4">
      <c r="A85" s="8">
        <v>25</v>
      </c>
      <c r="B85" s="8">
        <v>44857</v>
      </c>
      <c r="C85" s="10" t="s">
        <v>2551</v>
      </c>
      <c r="D85" s="41">
        <v>2006</v>
      </c>
      <c r="E85" s="9"/>
      <c r="F85" s="9"/>
      <c r="G85" s="9"/>
      <c r="H85" s="9"/>
    </row>
    <row r="86" spans="1:8" ht="15" customHeight="1" thickBot="1" x14ac:dyDescent="0.4">
      <c r="A86" s="12">
        <v>21053</v>
      </c>
      <c r="B86" s="26" t="s">
        <v>2552</v>
      </c>
      <c r="C86" s="27"/>
      <c r="D86" s="27"/>
      <c r="E86" s="43"/>
      <c r="F86" s="19"/>
      <c r="G86" s="19"/>
      <c r="H86" s="23"/>
    </row>
    <row r="87" spans="1:8" ht="15" thickBot="1" x14ac:dyDescent="0.4">
      <c r="A87" s="8">
        <v>1</v>
      </c>
      <c r="B87" s="8">
        <v>43488</v>
      </c>
      <c r="C87" s="10" t="s">
        <v>2553</v>
      </c>
      <c r="D87" s="41">
        <v>2007</v>
      </c>
      <c r="E87" s="9"/>
      <c r="F87" s="9"/>
      <c r="G87" s="9"/>
      <c r="H87" s="9"/>
    </row>
    <row r="88" spans="1:8" ht="15" thickBot="1" x14ac:dyDescent="0.4">
      <c r="A88" s="5">
        <v>2</v>
      </c>
      <c r="B88" s="5">
        <v>43486</v>
      </c>
      <c r="C88" s="6" t="s">
        <v>2554</v>
      </c>
      <c r="D88" s="42">
        <v>2008</v>
      </c>
      <c r="E88" s="7"/>
      <c r="F88" s="7"/>
      <c r="G88" s="7"/>
      <c r="H88" s="7"/>
    </row>
    <row r="89" spans="1:8" ht="15" thickBot="1" x14ac:dyDescent="0.4">
      <c r="A89" s="8">
        <v>3</v>
      </c>
      <c r="B89" s="8">
        <v>38203</v>
      </c>
      <c r="C89" s="10" t="s">
        <v>2555</v>
      </c>
      <c r="D89" s="41">
        <v>2002</v>
      </c>
      <c r="E89" s="9"/>
      <c r="F89" s="9"/>
      <c r="G89" s="9"/>
      <c r="H89" s="9"/>
    </row>
    <row r="90" spans="1:8" ht="15" thickBot="1" x14ac:dyDescent="0.4">
      <c r="A90" s="5">
        <v>4</v>
      </c>
      <c r="B90" s="5">
        <v>43238</v>
      </c>
      <c r="C90" s="6" t="s">
        <v>2556</v>
      </c>
      <c r="D90" s="42">
        <v>2005</v>
      </c>
      <c r="E90" s="7"/>
      <c r="F90" s="7"/>
      <c r="G90" s="7"/>
      <c r="H90" s="7"/>
    </row>
    <row r="91" spans="1:8" ht="15" thickBot="1" x14ac:dyDescent="0.4">
      <c r="A91" s="8">
        <v>5</v>
      </c>
      <c r="B91" s="8">
        <v>43485</v>
      </c>
      <c r="C91" s="10" t="s">
        <v>2557</v>
      </c>
      <c r="D91" s="41">
        <v>2006</v>
      </c>
      <c r="E91" s="9"/>
      <c r="F91" s="9"/>
      <c r="G91" s="9"/>
      <c r="H91" s="9"/>
    </row>
    <row r="92" spans="1:8" ht="15" thickBot="1" x14ac:dyDescent="0.4">
      <c r="A92" s="5">
        <v>6</v>
      </c>
      <c r="B92" s="5">
        <v>41239</v>
      </c>
      <c r="C92" s="6" t="s">
        <v>2558</v>
      </c>
      <c r="D92" s="42">
        <v>2000</v>
      </c>
      <c r="E92" s="7"/>
      <c r="F92" s="7"/>
      <c r="G92" s="7"/>
      <c r="H92" s="7"/>
    </row>
    <row r="93" spans="1:8" ht="15" thickBot="1" x14ac:dyDescent="0.4">
      <c r="A93" s="8">
        <v>7</v>
      </c>
      <c r="B93" s="8">
        <v>33964</v>
      </c>
      <c r="C93" s="10" t="s">
        <v>2559</v>
      </c>
      <c r="D93" s="41">
        <v>1998</v>
      </c>
      <c r="E93" s="9"/>
      <c r="F93" s="9"/>
      <c r="G93" s="9"/>
      <c r="H93" s="9"/>
    </row>
    <row r="94" spans="1:8" ht="15" thickBot="1" x14ac:dyDescent="0.4">
      <c r="A94" s="5">
        <v>8</v>
      </c>
      <c r="B94" s="5">
        <v>34764</v>
      </c>
      <c r="C94" s="6" t="s">
        <v>2560</v>
      </c>
      <c r="D94" s="42">
        <v>1998</v>
      </c>
      <c r="E94" s="7"/>
      <c r="F94" s="7"/>
      <c r="G94" s="7"/>
      <c r="H94" s="7"/>
    </row>
    <row r="95" spans="1:8" ht="15" thickBot="1" x14ac:dyDescent="0.4">
      <c r="A95" s="8">
        <v>9</v>
      </c>
      <c r="B95" s="8">
        <v>36388</v>
      </c>
      <c r="C95" s="10" t="s">
        <v>2561</v>
      </c>
      <c r="D95" s="41">
        <v>1999</v>
      </c>
      <c r="E95" s="9"/>
      <c r="F95" s="9"/>
      <c r="G95" s="9"/>
      <c r="H95" s="9"/>
    </row>
    <row r="96" spans="1:8" ht="15" thickBot="1" x14ac:dyDescent="0.4">
      <c r="A96" s="5">
        <v>10</v>
      </c>
      <c r="B96" s="5">
        <v>36136</v>
      </c>
      <c r="C96" s="6" t="s">
        <v>2562</v>
      </c>
      <c r="D96" s="42">
        <v>2000</v>
      </c>
      <c r="E96" s="7"/>
      <c r="F96" s="7"/>
      <c r="G96" s="7"/>
      <c r="H96" s="7"/>
    </row>
    <row r="97" spans="1:8" ht="15" thickBot="1" x14ac:dyDescent="0.4">
      <c r="A97" s="8">
        <v>11</v>
      </c>
      <c r="B97" s="8">
        <v>43237</v>
      </c>
      <c r="C97" s="10" t="s">
        <v>2563</v>
      </c>
      <c r="D97" s="41">
        <v>1999</v>
      </c>
      <c r="E97" s="9"/>
      <c r="F97" s="9"/>
      <c r="G97" s="9"/>
      <c r="H97" s="9"/>
    </row>
    <row r="98" spans="1:8" ht="15" customHeight="1" thickBot="1" x14ac:dyDescent="0.4">
      <c r="A98" s="12">
        <v>21102</v>
      </c>
      <c r="B98" s="26" t="s">
        <v>2564</v>
      </c>
      <c r="C98" s="27"/>
      <c r="D98" s="27"/>
      <c r="E98" s="43"/>
      <c r="F98" s="19"/>
      <c r="G98" s="19"/>
      <c r="H98" s="23"/>
    </row>
    <row r="99" spans="1:8" ht="15" thickBot="1" x14ac:dyDescent="0.4">
      <c r="A99" s="8">
        <v>1</v>
      </c>
      <c r="B99" s="8">
        <v>42078</v>
      </c>
      <c r="C99" s="10" t="s">
        <v>2565</v>
      </c>
      <c r="D99" s="41">
        <v>2000</v>
      </c>
      <c r="E99" s="9"/>
      <c r="F99" s="9"/>
      <c r="G99" s="9"/>
      <c r="H99" s="9"/>
    </row>
    <row r="100" spans="1:8" ht="15" thickBot="1" x14ac:dyDescent="0.4">
      <c r="A100" s="5">
        <v>2</v>
      </c>
      <c r="B100" s="5">
        <v>43335</v>
      </c>
      <c r="C100" s="6" t="s">
        <v>2566</v>
      </c>
      <c r="D100" s="42">
        <v>2005</v>
      </c>
      <c r="E100" s="7"/>
      <c r="F100" s="7"/>
      <c r="G100" s="7"/>
      <c r="H100" s="7"/>
    </row>
    <row r="101" spans="1:8" ht="15" thickBot="1" x14ac:dyDescent="0.4">
      <c r="A101" s="8">
        <v>3</v>
      </c>
      <c r="B101" s="8">
        <v>36979</v>
      </c>
      <c r="C101" s="10" t="s">
        <v>2567</v>
      </c>
      <c r="D101" s="41">
        <v>2002</v>
      </c>
      <c r="E101" s="9"/>
      <c r="F101" s="9"/>
      <c r="G101" s="9"/>
      <c r="H101" s="9"/>
    </row>
    <row r="102" spans="1:8" ht="15" thickBot="1" x14ac:dyDescent="0.4">
      <c r="A102" s="5">
        <v>4</v>
      </c>
      <c r="B102" s="5">
        <v>43458</v>
      </c>
      <c r="C102" s="6" t="s">
        <v>2568</v>
      </c>
      <c r="D102" s="42">
        <v>2005</v>
      </c>
      <c r="E102" s="7"/>
      <c r="F102" s="7"/>
      <c r="G102" s="7"/>
      <c r="H102" s="7"/>
    </row>
    <row r="103" spans="1:8" ht="15" thickBot="1" x14ac:dyDescent="0.4">
      <c r="A103" s="8">
        <v>5</v>
      </c>
      <c r="B103" s="8">
        <v>34364</v>
      </c>
      <c r="C103" s="10" t="s">
        <v>2569</v>
      </c>
      <c r="D103" s="41">
        <v>1999</v>
      </c>
      <c r="E103" s="9"/>
      <c r="F103" s="9"/>
      <c r="G103" s="9"/>
      <c r="H103" s="9"/>
    </row>
    <row r="104" spans="1:8" ht="15" thickBot="1" x14ac:dyDescent="0.4">
      <c r="A104" s="5">
        <v>6</v>
      </c>
      <c r="B104" s="5">
        <v>36608</v>
      </c>
      <c r="C104" s="6" t="s">
        <v>2570</v>
      </c>
      <c r="D104" s="42">
        <v>2001</v>
      </c>
      <c r="E104" s="7"/>
      <c r="F104" s="7"/>
      <c r="G104" s="7"/>
      <c r="H104" s="7"/>
    </row>
    <row r="105" spans="1:8" ht="15" thickBot="1" x14ac:dyDescent="0.4">
      <c r="A105" s="8">
        <v>7</v>
      </c>
      <c r="B105" s="8">
        <v>42077</v>
      </c>
      <c r="C105" s="10" t="s">
        <v>2571</v>
      </c>
      <c r="D105" s="41">
        <v>2000</v>
      </c>
      <c r="E105" s="9"/>
      <c r="F105" s="9"/>
      <c r="G105" s="9"/>
      <c r="H105" s="9"/>
    </row>
    <row r="106" spans="1:8" ht="15" thickBot="1" x14ac:dyDescent="0.4">
      <c r="A106" s="5">
        <v>8</v>
      </c>
      <c r="B106" s="5">
        <v>42079</v>
      </c>
      <c r="C106" s="6" t="s">
        <v>2572</v>
      </c>
      <c r="D106" s="42">
        <v>2003</v>
      </c>
      <c r="E106" s="7"/>
      <c r="F106" s="7"/>
      <c r="G106" s="7"/>
      <c r="H106" s="7"/>
    </row>
    <row r="107" spans="1:8" ht="15" thickBot="1" x14ac:dyDescent="0.4">
      <c r="A107" s="8">
        <v>9</v>
      </c>
      <c r="B107" s="8">
        <v>41159</v>
      </c>
      <c r="C107" s="10" t="s">
        <v>2573</v>
      </c>
      <c r="D107" s="41">
        <v>2003</v>
      </c>
      <c r="E107" s="9"/>
      <c r="F107" s="9"/>
      <c r="G107" s="9"/>
      <c r="H107" s="9"/>
    </row>
    <row r="108" spans="1:8" ht="15" thickBot="1" x14ac:dyDescent="0.4">
      <c r="A108" s="5">
        <v>10</v>
      </c>
      <c r="B108" s="5">
        <v>34979</v>
      </c>
      <c r="C108" s="6" t="s">
        <v>2574</v>
      </c>
      <c r="D108" s="42">
        <v>2000</v>
      </c>
      <c r="E108" s="7"/>
      <c r="F108" s="7"/>
      <c r="G108" s="7"/>
      <c r="H108" s="7"/>
    </row>
    <row r="109" spans="1:8" ht="15" thickBot="1" x14ac:dyDescent="0.4">
      <c r="A109" s="8">
        <v>11</v>
      </c>
      <c r="B109" s="8">
        <v>43287</v>
      </c>
      <c r="C109" s="10" t="s">
        <v>2575</v>
      </c>
      <c r="D109" s="41">
        <v>2001</v>
      </c>
      <c r="E109" s="9"/>
      <c r="F109" s="9"/>
      <c r="G109" s="9"/>
      <c r="H109" s="9"/>
    </row>
    <row r="110" spans="1:8" ht="15" thickBot="1" x14ac:dyDescent="0.4">
      <c r="A110" s="5">
        <v>12</v>
      </c>
      <c r="B110" s="5">
        <v>36975</v>
      </c>
      <c r="C110" s="6" t="s">
        <v>2576</v>
      </c>
      <c r="D110" s="42">
        <v>2002</v>
      </c>
      <c r="E110" s="7"/>
      <c r="F110" s="7"/>
      <c r="G110" s="7"/>
      <c r="H110" s="7"/>
    </row>
    <row r="111" spans="1:8" ht="15" thickBot="1" x14ac:dyDescent="0.4">
      <c r="A111" s="8">
        <v>13</v>
      </c>
      <c r="B111" s="8">
        <v>41617</v>
      </c>
      <c r="C111" s="10" t="s">
        <v>2577</v>
      </c>
      <c r="D111" s="41">
        <v>2004</v>
      </c>
      <c r="E111" s="9"/>
      <c r="F111" s="9"/>
      <c r="G111" s="9"/>
      <c r="H111" s="9"/>
    </row>
    <row r="112" spans="1:8" ht="15" thickBot="1" x14ac:dyDescent="0.4">
      <c r="A112" s="5">
        <v>14</v>
      </c>
      <c r="B112" s="5">
        <v>42080</v>
      </c>
      <c r="C112" s="6" t="s">
        <v>2578</v>
      </c>
      <c r="D112" s="42">
        <v>1999</v>
      </c>
      <c r="E112" s="7"/>
      <c r="F112" s="7"/>
      <c r="G112" s="7"/>
      <c r="H112" s="7"/>
    </row>
    <row r="113" spans="1:8" ht="15" thickBot="1" x14ac:dyDescent="0.4">
      <c r="A113" s="8">
        <v>15</v>
      </c>
      <c r="B113" s="8">
        <v>40706</v>
      </c>
      <c r="C113" s="10" t="s">
        <v>2579</v>
      </c>
      <c r="D113" s="41">
        <v>2001</v>
      </c>
      <c r="E113" s="9"/>
      <c r="F113" s="9"/>
      <c r="G113" s="9"/>
      <c r="H113" s="9"/>
    </row>
    <row r="114" spans="1:8" ht="15" thickBot="1" x14ac:dyDescent="0.4">
      <c r="A114" s="5">
        <v>16</v>
      </c>
      <c r="B114" s="5">
        <v>39659</v>
      </c>
      <c r="C114" s="6" t="s">
        <v>2580</v>
      </c>
      <c r="D114" s="42">
        <v>2004</v>
      </c>
      <c r="E114" s="7"/>
      <c r="F114" s="7"/>
      <c r="G114" s="7"/>
      <c r="H114" s="7"/>
    </row>
    <row r="115" spans="1:8" ht="15" thickBot="1" x14ac:dyDescent="0.4">
      <c r="A115" s="8">
        <v>17</v>
      </c>
      <c r="B115" s="8">
        <v>44709</v>
      </c>
      <c r="C115" s="10" t="s">
        <v>2581</v>
      </c>
      <c r="D115" s="41">
        <v>2007</v>
      </c>
      <c r="E115" s="9"/>
      <c r="F115" s="9"/>
      <c r="G115" s="9"/>
      <c r="H115" s="9"/>
    </row>
    <row r="116" spans="1:8" ht="15" customHeight="1" thickBot="1" x14ac:dyDescent="0.4">
      <c r="A116" s="12">
        <v>21103</v>
      </c>
      <c r="B116" s="26" t="s">
        <v>2582</v>
      </c>
      <c r="C116" s="27"/>
      <c r="D116" s="27"/>
      <c r="E116" s="43"/>
      <c r="F116" s="19"/>
      <c r="G116" s="19"/>
      <c r="H116" s="23"/>
    </row>
    <row r="117" spans="1:8" ht="15" thickBot="1" x14ac:dyDescent="0.4">
      <c r="A117" s="8">
        <v>1</v>
      </c>
      <c r="B117" s="8">
        <v>43323</v>
      </c>
      <c r="C117" s="10" t="s">
        <v>1979</v>
      </c>
      <c r="D117" s="41">
        <v>2002</v>
      </c>
      <c r="E117" s="9"/>
      <c r="F117" s="9"/>
      <c r="G117" s="9"/>
      <c r="H117" s="9"/>
    </row>
    <row r="118" spans="1:8" ht="15" thickBot="1" x14ac:dyDescent="0.4">
      <c r="A118" s="5">
        <v>2</v>
      </c>
      <c r="B118" s="5">
        <v>44372</v>
      </c>
      <c r="C118" s="6" t="s">
        <v>2583</v>
      </c>
      <c r="D118" s="42">
        <v>2005</v>
      </c>
      <c r="E118" s="7"/>
      <c r="F118" s="7"/>
      <c r="G118" s="7"/>
      <c r="H118" s="7"/>
    </row>
    <row r="119" spans="1:8" ht="15" thickBot="1" x14ac:dyDescent="0.4">
      <c r="A119" s="8">
        <v>3</v>
      </c>
      <c r="B119" s="8">
        <v>39619</v>
      </c>
      <c r="C119" s="10" t="s">
        <v>2584</v>
      </c>
      <c r="D119" s="41">
        <v>2003</v>
      </c>
      <c r="E119" s="9"/>
      <c r="F119" s="9"/>
      <c r="G119" s="9"/>
      <c r="H119" s="9"/>
    </row>
    <row r="120" spans="1:8" ht="15" thickBot="1" x14ac:dyDescent="0.4">
      <c r="A120" s="5">
        <v>4</v>
      </c>
      <c r="B120" s="5">
        <v>39793</v>
      </c>
      <c r="C120" s="6" t="s">
        <v>2585</v>
      </c>
      <c r="D120" s="42">
        <v>2005</v>
      </c>
      <c r="E120" s="7"/>
      <c r="F120" s="7"/>
      <c r="G120" s="7"/>
      <c r="H120" s="7"/>
    </row>
    <row r="121" spans="1:8" ht="15" thickBot="1" x14ac:dyDescent="0.4">
      <c r="A121" s="8">
        <v>5</v>
      </c>
      <c r="B121" s="8">
        <v>41837</v>
      </c>
      <c r="C121" s="10" t="s">
        <v>2586</v>
      </c>
      <c r="D121" s="41">
        <v>2005</v>
      </c>
      <c r="E121" s="9"/>
      <c r="F121" s="9"/>
      <c r="G121" s="9"/>
      <c r="H121" s="9"/>
    </row>
    <row r="122" spans="1:8" ht="15" thickBot="1" x14ac:dyDescent="0.4">
      <c r="A122" s="5">
        <v>6</v>
      </c>
      <c r="B122" s="5">
        <v>41686</v>
      </c>
      <c r="C122" s="6" t="s">
        <v>2587</v>
      </c>
      <c r="D122" s="42">
        <v>2005</v>
      </c>
      <c r="E122" s="7"/>
      <c r="F122" s="7"/>
      <c r="G122" s="7"/>
      <c r="H122" s="7"/>
    </row>
    <row r="123" spans="1:8" ht="15" thickBot="1" x14ac:dyDescent="0.4">
      <c r="A123" s="8">
        <v>7</v>
      </c>
      <c r="B123" s="8">
        <v>43322</v>
      </c>
      <c r="C123" s="10" t="s">
        <v>2588</v>
      </c>
      <c r="D123" s="41">
        <v>2005</v>
      </c>
      <c r="E123" s="9"/>
      <c r="F123" s="9"/>
      <c r="G123" s="9"/>
      <c r="H123" s="9"/>
    </row>
    <row r="124" spans="1:8" ht="15" thickBot="1" x14ac:dyDescent="0.4">
      <c r="A124" s="5">
        <v>8</v>
      </c>
      <c r="B124" s="5">
        <v>43324</v>
      </c>
      <c r="C124" s="6" t="s">
        <v>2589</v>
      </c>
      <c r="D124" s="42">
        <v>2003</v>
      </c>
      <c r="E124" s="7"/>
      <c r="F124" s="7"/>
      <c r="G124" s="7"/>
      <c r="H124" s="7"/>
    </row>
    <row r="125" spans="1:8" ht="15" thickBot="1" x14ac:dyDescent="0.4">
      <c r="A125" s="8">
        <v>9</v>
      </c>
      <c r="B125" s="8">
        <v>39618</v>
      </c>
      <c r="C125" s="10" t="s">
        <v>2590</v>
      </c>
      <c r="D125" s="41">
        <v>2004</v>
      </c>
      <c r="E125" s="9"/>
      <c r="F125" s="9"/>
      <c r="G125" s="9"/>
      <c r="H125" s="9"/>
    </row>
    <row r="126" spans="1:8" ht="15" customHeight="1" thickBot="1" x14ac:dyDescent="0.4">
      <c r="A126" s="12">
        <v>21161</v>
      </c>
      <c r="B126" s="26" t="s">
        <v>2591</v>
      </c>
      <c r="C126" s="27"/>
      <c r="D126" s="27"/>
      <c r="E126" s="43"/>
      <c r="F126" s="19"/>
      <c r="G126" s="19"/>
      <c r="H126" s="23"/>
    </row>
    <row r="127" spans="1:8" ht="15" thickBot="1" x14ac:dyDescent="0.4">
      <c r="A127" s="8">
        <v>1</v>
      </c>
      <c r="B127" s="8">
        <v>33905</v>
      </c>
      <c r="C127" s="10" t="s">
        <v>2592</v>
      </c>
      <c r="D127" s="41">
        <v>1998</v>
      </c>
      <c r="E127" s="9"/>
      <c r="F127" s="9"/>
      <c r="G127" s="9"/>
      <c r="H127" s="9"/>
    </row>
    <row r="128" spans="1:8" ht="15" thickBot="1" x14ac:dyDescent="0.4">
      <c r="A128" s="5">
        <v>2</v>
      </c>
      <c r="B128" s="5">
        <v>29163</v>
      </c>
      <c r="C128" s="6" t="s">
        <v>2593</v>
      </c>
      <c r="D128" s="42">
        <v>1998</v>
      </c>
      <c r="E128" s="7"/>
      <c r="F128" s="7"/>
      <c r="G128" s="7"/>
      <c r="H128" s="7"/>
    </row>
    <row r="129" spans="1:8" ht="15" thickBot="1" x14ac:dyDescent="0.4">
      <c r="A129" s="8">
        <v>3</v>
      </c>
      <c r="B129" s="8">
        <v>44943</v>
      </c>
      <c r="C129" s="10" t="s">
        <v>2594</v>
      </c>
      <c r="D129" s="41">
        <v>2002</v>
      </c>
      <c r="E129" s="9"/>
      <c r="F129" s="9"/>
      <c r="G129" s="9"/>
      <c r="H129" s="9"/>
    </row>
    <row r="130" spans="1:8" ht="15" thickBot="1" x14ac:dyDescent="0.4">
      <c r="A130" s="5">
        <v>4</v>
      </c>
      <c r="B130" s="5">
        <v>44084</v>
      </c>
      <c r="C130" s="6" t="s">
        <v>2595</v>
      </c>
      <c r="D130" s="42">
        <v>2007</v>
      </c>
      <c r="E130" s="7"/>
      <c r="F130" s="7"/>
      <c r="G130" s="7"/>
      <c r="H130" s="7"/>
    </row>
    <row r="131" spans="1:8" ht="15" customHeight="1" thickBot="1" x14ac:dyDescent="0.4">
      <c r="A131" s="12">
        <v>21164</v>
      </c>
      <c r="B131" s="26" t="s">
        <v>2596</v>
      </c>
      <c r="C131" s="27"/>
      <c r="D131" s="27"/>
      <c r="E131" s="43"/>
      <c r="F131" s="19"/>
      <c r="G131" s="19"/>
      <c r="H131" s="23"/>
    </row>
    <row r="132" spans="1:8" ht="15" thickBot="1" x14ac:dyDescent="0.4">
      <c r="A132" s="8">
        <v>1</v>
      </c>
      <c r="B132" s="8">
        <v>32075</v>
      </c>
      <c r="C132" s="10" t="s">
        <v>2597</v>
      </c>
      <c r="D132" s="41">
        <v>2005</v>
      </c>
      <c r="E132" s="9"/>
      <c r="F132" s="9"/>
      <c r="G132" s="9"/>
      <c r="H132" s="9"/>
    </row>
    <row r="133" spans="1:8" ht="15" thickBot="1" x14ac:dyDescent="0.4">
      <c r="A133" s="5">
        <v>2</v>
      </c>
      <c r="B133" s="5">
        <v>32976</v>
      </c>
      <c r="C133" s="6" t="s">
        <v>2598</v>
      </c>
      <c r="D133" s="42">
        <v>1998</v>
      </c>
      <c r="E133" s="7"/>
      <c r="F133" s="7"/>
      <c r="G133" s="7"/>
      <c r="H133" s="7"/>
    </row>
    <row r="134" spans="1:8" ht="15" thickBot="1" x14ac:dyDescent="0.4">
      <c r="A134" s="8">
        <v>3</v>
      </c>
      <c r="B134" s="8">
        <v>41849</v>
      </c>
      <c r="C134" s="10" t="s">
        <v>2226</v>
      </c>
      <c r="D134" s="41">
        <v>1999</v>
      </c>
      <c r="E134" s="9"/>
      <c r="F134" s="9"/>
      <c r="G134" s="9"/>
      <c r="H134" s="9"/>
    </row>
    <row r="135" spans="1:8" ht="15" thickBot="1" x14ac:dyDescent="0.4">
      <c r="A135" s="5">
        <v>4</v>
      </c>
      <c r="B135" s="5">
        <v>43217</v>
      </c>
      <c r="C135" s="6" t="s">
        <v>2599</v>
      </c>
      <c r="D135" s="42">
        <v>2000</v>
      </c>
      <c r="E135" s="7"/>
      <c r="F135" s="7"/>
      <c r="G135" s="7"/>
      <c r="H135" s="7"/>
    </row>
    <row r="136" spans="1:8" ht="15" thickBot="1" x14ac:dyDescent="0.4">
      <c r="A136" s="8">
        <v>5</v>
      </c>
      <c r="B136" s="8">
        <v>42848</v>
      </c>
      <c r="C136" s="10" t="s">
        <v>2600</v>
      </c>
      <c r="D136" s="41">
        <v>2001</v>
      </c>
      <c r="E136" s="9"/>
      <c r="F136" s="9"/>
      <c r="G136" s="9"/>
      <c r="H136" s="9"/>
    </row>
    <row r="137" spans="1:8" ht="15" thickBot="1" x14ac:dyDescent="0.4">
      <c r="A137" s="5">
        <v>6</v>
      </c>
      <c r="B137" s="5">
        <v>44910</v>
      </c>
      <c r="C137" s="6" t="s">
        <v>2601</v>
      </c>
      <c r="D137" s="42">
        <v>2004</v>
      </c>
      <c r="E137" s="7"/>
      <c r="F137" s="7"/>
      <c r="G137" s="7"/>
      <c r="H137" s="7"/>
    </row>
    <row r="138" spans="1:8" ht="15" thickBot="1" x14ac:dyDescent="0.4">
      <c r="A138" s="8">
        <v>7</v>
      </c>
      <c r="B138" s="8">
        <v>42847</v>
      </c>
      <c r="C138" s="10" t="s">
        <v>2602</v>
      </c>
      <c r="D138" s="41">
        <v>2001</v>
      </c>
      <c r="E138" s="9"/>
      <c r="F138" s="9"/>
      <c r="G138" s="9"/>
      <c r="H138" s="9"/>
    </row>
    <row r="139" spans="1:8" ht="15" customHeight="1" thickBot="1" x14ac:dyDescent="0.4">
      <c r="A139" s="12">
        <v>21165</v>
      </c>
      <c r="B139" s="26" t="s">
        <v>2603</v>
      </c>
      <c r="C139" s="27"/>
      <c r="D139" s="27"/>
      <c r="E139" s="43"/>
      <c r="F139" s="19"/>
      <c r="G139" s="19"/>
      <c r="H139" s="23"/>
    </row>
    <row r="140" spans="1:8" ht="15" thickBot="1" x14ac:dyDescent="0.4">
      <c r="A140" s="8">
        <v>1</v>
      </c>
      <c r="B140" s="8">
        <v>39814</v>
      </c>
      <c r="C140" s="10" t="s">
        <v>2604</v>
      </c>
      <c r="D140" s="41">
        <v>2005</v>
      </c>
      <c r="E140" s="9"/>
      <c r="F140" s="9"/>
      <c r="G140" s="9"/>
      <c r="H140" s="9"/>
    </row>
    <row r="141" spans="1:8" ht="15" thickBot="1" x14ac:dyDescent="0.4">
      <c r="A141" s="5">
        <v>2</v>
      </c>
      <c r="B141" s="5">
        <v>42843</v>
      </c>
      <c r="C141" s="6" t="s">
        <v>2605</v>
      </c>
      <c r="D141" s="42">
        <v>1999</v>
      </c>
      <c r="E141" s="7"/>
      <c r="F141" s="7"/>
      <c r="G141" s="7"/>
      <c r="H141" s="7"/>
    </row>
    <row r="142" spans="1:8" ht="15" thickBot="1" x14ac:dyDescent="0.4">
      <c r="A142" s="8">
        <v>3</v>
      </c>
      <c r="B142" s="8">
        <v>35474</v>
      </c>
      <c r="C142" s="10" t="s">
        <v>2606</v>
      </c>
      <c r="D142" s="41">
        <v>2000</v>
      </c>
      <c r="E142" s="9"/>
      <c r="F142" s="9"/>
      <c r="G142" s="9"/>
      <c r="H142" s="9"/>
    </row>
    <row r="143" spans="1:8" ht="15" thickBot="1" x14ac:dyDescent="0.4">
      <c r="A143" s="5">
        <v>4</v>
      </c>
      <c r="B143" s="5">
        <v>35473</v>
      </c>
      <c r="C143" s="6" t="s">
        <v>2607</v>
      </c>
      <c r="D143" s="42">
        <v>2002</v>
      </c>
      <c r="E143" s="7"/>
      <c r="F143" s="7"/>
      <c r="G143" s="7"/>
      <c r="H143" s="7"/>
    </row>
    <row r="144" spans="1:8" ht="15" thickBot="1" x14ac:dyDescent="0.4">
      <c r="A144" s="8">
        <v>5</v>
      </c>
      <c r="B144" s="8">
        <v>44195</v>
      </c>
      <c r="C144" s="10" t="s">
        <v>2608</v>
      </c>
      <c r="D144" s="41">
        <v>2006</v>
      </c>
      <c r="E144" s="9"/>
      <c r="F144" s="9"/>
      <c r="G144" s="9"/>
      <c r="H144" s="9"/>
    </row>
    <row r="145" spans="1:8" ht="15" thickBot="1" x14ac:dyDescent="0.4">
      <c r="A145" s="5">
        <v>6</v>
      </c>
      <c r="B145" s="5">
        <v>44196</v>
      </c>
      <c r="C145" s="6" t="s">
        <v>2609</v>
      </c>
      <c r="D145" s="42">
        <v>2008</v>
      </c>
      <c r="E145" s="7"/>
      <c r="F145" s="7"/>
      <c r="G145" s="7"/>
      <c r="H145" s="7"/>
    </row>
    <row r="146" spans="1:8" ht="15" thickBot="1" x14ac:dyDescent="0.4">
      <c r="A146" s="8">
        <v>7</v>
      </c>
      <c r="B146" s="8">
        <v>44197</v>
      </c>
      <c r="C146" s="10" t="s">
        <v>2610</v>
      </c>
      <c r="D146" s="41">
        <v>2008</v>
      </c>
      <c r="E146" s="9"/>
      <c r="F146" s="9"/>
      <c r="G146" s="9"/>
      <c r="H146" s="9"/>
    </row>
    <row r="147" spans="1:8" ht="15" customHeight="1" thickBot="1" x14ac:dyDescent="0.4">
      <c r="A147" s="12">
        <v>21203</v>
      </c>
      <c r="B147" s="26" t="s">
        <v>2611</v>
      </c>
      <c r="C147" s="27"/>
      <c r="D147" s="27"/>
      <c r="E147" s="43"/>
      <c r="F147" s="19"/>
      <c r="G147" s="19"/>
      <c r="H147" s="23"/>
    </row>
    <row r="148" spans="1:8" ht="15" thickBot="1" x14ac:dyDescent="0.4">
      <c r="A148" s="8">
        <v>1</v>
      </c>
      <c r="B148" s="8">
        <v>40935</v>
      </c>
      <c r="C148" s="10" t="s">
        <v>2612</v>
      </c>
      <c r="D148" s="41">
        <v>1999</v>
      </c>
      <c r="E148" s="9"/>
      <c r="F148" s="9"/>
      <c r="G148" s="9"/>
      <c r="H148" s="9"/>
    </row>
    <row r="149" spans="1:8" ht="15" thickBot="1" x14ac:dyDescent="0.4">
      <c r="A149" s="5">
        <v>2</v>
      </c>
      <c r="B149" s="5">
        <v>40934</v>
      </c>
      <c r="C149" s="6" t="s">
        <v>2613</v>
      </c>
      <c r="D149" s="42">
        <v>2001</v>
      </c>
      <c r="E149" s="7"/>
      <c r="F149" s="7"/>
      <c r="G149" s="7"/>
      <c r="H149" s="7"/>
    </row>
    <row r="150" spans="1:8" ht="15" thickBot="1" x14ac:dyDescent="0.4">
      <c r="A150" s="8">
        <v>3</v>
      </c>
      <c r="B150" s="8">
        <v>36609</v>
      </c>
      <c r="C150" s="10" t="s">
        <v>2614</v>
      </c>
      <c r="D150" s="41">
        <v>1999</v>
      </c>
      <c r="E150" s="9"/>
      <c r="F150" s="9"/>
      <c r="G150" s="9"/>
      <c r="H150" s="9"/>
    </row>
    <row r="151" spans="1:8" ht="15" thickBot="1" x14ac:dyDescent="0.4">
      <c r="A151" s="5">
        <v>4</v>
      </c>
      <c r="B151" s="5">
        <v>44225</v>
      </c>
      <c r="C151" s="6" t="s">
        <v>2615</v>
      </c>
      <c r="D151" s="42">
        <v>2004</v>
      </c>
      <c r="E151" s="7"/>
      <c r="F151" s="7"/>
      <c r="G151" s="7"/>
      <c r="H151" s="7"/>
    </row>
    <row r="152" spans="1:8" ht="15" thickBot="1" x14ac:dyDescent="0.4">
      <c r="A152" s="8">
        <v>5</v>
      </c>
      <c r="B152" s="8">
        <v>38818</v>
      </c>
      <c r="C152" s="10" t="s">
        <v>2616</v>
      </c>
      <c r="D152" s="41">
        <v>2002</v>
      </c>
      <c r="E152" s="9"/>
      <c r="F152" s="9"/>
      <c r="G152" s="9"/>
      <c r="H152" s="9"/>
    </row>
    <row r="153" spans="1:8" ht="15" thickBot="1" x14ac:dyDescent="0.4">
      <c r="A153" s="5">
        <v>6</v>
      </c>
      <c r="B153" s="5">
        <v>42965</v>
      </c>
      <c r="C153" s="6" t="s">
        <v>2617</v>
      </c>
      <c r="D153" s="42">
        <v>1999</v>
      </c>
      <c r="E153" s="7"/>
      <c r="F153" s="7"/>
      <c r="G153" s="7"/>
      <c r="H153" s="7"/>
    </row>
    <row r="154" spans="1:8" ht="15" thickBot="1" x14ac:dyDescent="0.4">
      <c r="A154" s="8">
        <v>7</v>
      </c>
      <c r="B154" s="8">
        <v>43371</v>
      </c>
      <c r="C154" s="10" t="s">
        <v>2618</v>
      </c>
      <c r="D154" s="41">
        <v>2004</v>
      </c>
      <c r="E154" s="9"/>
      <c r="F154" s="9"/>
      <c r="G154" s="9"/>
      <c r="H154" s="9"/>
    </row>
    <row r="155" spans="1:8" ht="15" thickBot="1" x14ac:dyDescent="0.4">
      <c r="A155" s="5">
        <v>8</v>
      </c>
      <c r="B155" s="5">
        <v>40937</v>
      </c>
      <c r="C155" s="6" t="s">
        <v>2619</v>
      </c>
      <c r="D155" s="42">
        <v>1998</v>
      </c>
      <c r="E155" s="7"/>
      <c r="F155" s="7"/>
      <c r="G155" s="7"/>
      <c r="H155" s="7"/>
    </row>
    <row r="156" spans="1:8" ht="15" thickBot="1" x14ac:dyDescent="0.4">
      <c r="A156" s="8">
        <v>9</v>
      </c>
      <c r="B156" s="8">
        <v>40956</v>
      </c>
      <c r="C156" s="10" t="s">
        <v>2620</v>
      </c>
      <c r="D156" s="41">
        <v>2002</v>
      </c>
      <c r="E156" s="9"/>
      <c r="F156" s="9"/>
      <c r="G156" s="9"/>
      <c r="H156" s="9"/>
    </row>
    <row r="157" spans="1:8" ht="15" thickBot="1" x14ac:dyDescent="0.4">
      <c r="A157" s="5">
        <v>10</v>
      </c>
      <c r="B157" s="5">
        <v>43857</v>
      </c>
      <c r="C157" s="6" t="s">
        <v>2621</v>
      </c>
      <c r="D157" s="42">
        <v>2005</v>
      </c>
      <c r="E157" s="7"/>
      <c r="F157" s="7"/>
      <c r="G157" s="7"/>
      <c r="H157" s="7"/>
    </row>
    <row r="158" spans="1:8" ht="15" thickBot="1" x14ac:dyDescent="0.4">
      <c r="A158" s="8">
        <v>11</v>
      </c>
      <c r="B158" s="8">
        <v>44181</v>
      </c>
      <c r="C158" s="10" t="s">
        <v>2622</v>
      </c>
      <c r="D158" s="41">
        <v>2005</v>
      </c>
      <c r="E158" s="9"/>
      <c r="F158" s="9"/>
      <c r="G158" s="9"/>
      <c r="H158" s="9"/>
    </row>
    <row r="159" spans="1:8" ht="15" thickBot="1" x14ac:dyDescent="0.4">
      <c r="A159" s="5">
        <v>12</v>
      </c>
      <c r="B159" s="5">
        <v>40936</v>
      </c>
      <c r="C159" s="6" t="s">
        <v>2623</v>
      </c>
      <c r="D159" s="42">
        <v>2001</v>
      </c>
      <c r="E159" s="7"/>
      <c r="F159" s="7"/>
      <c r="G159" s="7"/>
      <c r="H159" s="7"/>
    </row>
    <row r="160" spans="1:8" ht="15" thickBot="1" x14ac:dyDescent="0.4">
      <c r="A160" s="8">
        <v>13</v>
      </c>
      <c r="B160" s="8">
        <v>41868</v>
      </c>
      <c r="C160" s="10" t="s">
        <v>2624</v>
      </c>
      <c r="D160" s="41">
        <v>2003</v>
      </c>
      <c r="E160" s="9"/>
      <c r="F160" s="9"/>
      <c r="G160" s="9"/>
      <c r="H160" s="9"/>
    </row>
    <row r="161" spans="1:8" ht="15" thickBot="1" x14ac:dyDescent="0.4">
      <c r="A161" s="5">
        <v>14</v>
      </c>
      <c r="B161" s="5">
        <v>43370</v>
      </c>
      <c r="C161" s="6" t="s">
        <v>2625</v>
      </c>
      <c r="D161" s="42">
        <v>2005</v>
      </c>
      <c r="E161" s="7"/>
      <c r="F161" s="7"/>
      <c r="G161" s="7"/>
      <c r="H161" s="7"/>
    </row>
    <row r="162" spans="1:8" ht="15" customHeight="1" thickBot="1" x14ac:dyDescent="0.4">
      <c r="A162" s="12">
        <v>21206</v>
      </c>
      <c r="B162" s="26" t="s">
        <v>2626</v>
      </c>
      <c r="C162" s="27"/>
      <c r="D162" s="27"/>
      <c r="E162" s="43"/>
      <c r="F162" s="19"/>
      <c r="G162" s="19"/>
      <c r="H162" s="23"/>
    </row>
    <row r="163" spans="1:8" ht="15" thickBot="1" x14ac:dyDescent="0.4">
      <c r="A163" s="8">
        <v>1</v>
      </c>
      <c r="B163" s="8">
        <v>44454</v>
      </c>
      <c r="C163" s="10" t="s">
        <v>43</v>
      </c>
      <c r="D163" s="41">
        <v>2006</v>
      </c>
      <c r="E163" s="9"/>
      <c r="F163" s="9"/>
      <c r="G163" s="9"/>
      <c r="H163" s="9"/>
    </row>
    <row r="164" spans="1:8" ht="15" thickBot="1" x14ac:dyDescent="0.4">
      <c r="A164" s="5">
        <v>2</v>
      </c>
      <c r="B164" s="5">
        <v>43001</v>
      </c>
      <c r="C164" s="6" t="s">
        <v>2367</v>
      </c>
      <c r="D164" s="42">
        <v>2003</v>
      </c>
      <c r="E164" s="7"/>
      <c r="F164" s="7"/>
      <c r="G164" s="7"/>
      <c r="H164" s="7"/>
    </row>
    <row r="165" spans="1:8" ht="15" thickBot="1" x14ac:dyDescent="0.4">
      <c r="A165" s="8">
        <v>3</v>
      </c>
      <c r="B165" s="8">
        <v>44455</v>
      </c>
      <c r="C165" s="10" t="s">
        <v>2627</v>
      </c>
      <c r="D165" s="41">
        <v>2006</v>
      </c>
      <c r="E165" s="9"/>
      <c r="F165" s="9"/>
      <c r="G165" s="9"/>
      <c r="H165" s="9"/>
    </row>
    <row r="166" spans="1:8" ht="15" thickBot="1" x14ac:dyDescent="0.4">
      <c r="A166" s="5">
        <v>4</v>
      </c>
      <c r="B166" s="5">
        <v>43002</v>
      </c>
      <c r="C166" s="6" t="s">
        <v>2628</v>
      </c>
      <c r="D166" s="42">
        <v>2001</v>
      </c>
      <c r="E166" s="7"/>
      <c r="F166" s="7"/>
      <c r="G166" s="7"/>
      <c r="H166" s="7"/>
    </row>
    <row r="167" spans="1:8" ht="15" thickBot="1" x14ac:dyDescent="0.4">
      <c r="A167" s="8">
        <v>5</v>
      </c>
      <c r="B167" s="8">
        <v>43004</v>
      </c>
      <c r="C167" s="10" t="s">
        <v>2629</v>
      </c>
      <c r="D167" s="41">
        <v>2004</v>
      </c>
      <c r="E167" s="9"/>
      <c r="F167" s="9"/>
      <c r="G167" s="9"/>
      <c r="H167" s="9"/>
    </row>
    <row r="168" spans="1:8" ht="15" thickBot="1" x14ac:dyDescent="0.4">
      <c r="A168" s="5">
        <v>6</v>
      </c>
      <c r="B168" s="5">
        <v>43005</v>
      </c>
      <c r="C168" s="6" t="s">
        <v>2630</v>
      </c>
      <c r="D168" s="42">
        <v>2004</v>
      </c>
      <c r="E168" s="7"/>
      <c r="F168" s="7"/>
      <c r="G168" s="7"/>
      <c r="H168" s="7"/>
    </row>
    <row r="169" spans="1:8" ht="15" thickBot="1" x14ac:dyDescent="0.4">
      <c r="A169" s="8">
        <v>7</v>
      </c>
      <c r="B169" s="8">
        <v>43008</v>
      </c>
      <c r="C169" s="10" t="s">
        <v>2631</v>
      </c>
      <c r="D169" s="41">
        <v>2005</v>
      </c>
      <c r="E169" s="9"/>
      <c r="F169" s="9"/>
      <c r="G169" s="9"/>
      <c r="H169" s="9"/>
    </row>
    <row r="170" spans="1:8" ht="15" thickBot="1" x14ac:dyDescent="0.4">
      <c r="A170" s="5">
        <v>8</v>
      </c>
      <c r="B170" s="5">
        <v>43009</v>
      </c>
      <c r="C170" s="6" t="s">
        <v>2632</v>
      </c>
      <c r="D170" s="42">
        <v>2003</v>
      </c>
      <c r="E170" s="7"/>
      <c r="F170" s="7"/>
      <c r="G170" s="7"/>
      <c r="H170" s="7"/>
    </row>
    <row r="171" spans="1:8" ht="15" thickBot="1" x14ac:dyDescent="0.4">
      <c r="A171" s="8">
        <v>9</v>
      </c>
      <c r="B171" s="8">
        <v>43010</v>
      </c>
      <c r="C171" s="10" t="s">
        <v>2633</v>
      </c>
      <c r="D171" s="41">
        <v>2002</v>
      </c>
      <c r="E171" s="9"/>
      <c r="F171" s="9"/>
      <c r="G171" s="9"/>
      <c r="H171" s="9"/>
    </row>
  </sheetData>
  <mergeCells count="24">
    <mergeCell ref="B162:D162"/>
    <mergeCell ref="E162:H162"/>
    <mergeCell ref="B131:D131"/>
    <mergeCell ref="E131:H131"/>
    <mergeCell ref="B139:D139"/>
    <mergeCell ref="E139:H139"/>
    <mergeCell ref="B147:D147"/>
    <mergeCell ref="E147:H147"/>
    <mergeCell ref="B98:D98"/>
    <mergeCell ref="E98:H98"/>
    <mergeCell ref="B116:D116"/>
    <mergeCell ref="E116:H116"/>
    <mergeCell ref="B126:D126"/>
    <mergeCell ref="E126:H126"/>
    <mergeCell ref="B22:D22"/>
    <mergeCell ref="E22:H22"/>
    <mergeCell ref="B60:D60"/>
    <mergeCell ref="E60:H60"/>
    <mergeCell ref="B86:D86"/>
    <mergeCell ref="E86:H86"/>
    <mergeCell ref="B2:D2"/>
    <mergeCell ref="E2:H2"/>
    <mergeCell ref="B3:D3"/>
    <mergeCell ref="E3:H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9"/>
  <sheetViews>
    <sheetView workbookViewId="0">
      <selection activeCell="E22" sqref="E22:H22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22</v>
      </c>
      <c r="B2" s="28" t="s">
        <v>2634</v>
      </c>
      <c r="C2" s="29"/>
      <c r="D2" s="29"/>
      <c r="E2" s="38"/>
      <c r="F2" s="24"/>
      <c r="G2" s="24"/>
      <c r="H2" s="25"/>
    </row>
    <row r="3" spans="1:8" ht="15" customHeight="1" thickBot="1" x14ac:dyDescent="0.4">
      <c r="A3" s="12">
        <v>22002</v>
      </c>
      <c r="B3" s="26" t="s">
        <v>2635</v>
      </c>
      <c r="C3" s="27"/>
      <c r="D3" s="27"/>
      <c r="E3" s="43"/>
      <c r="F3" s="19"/>
      <c r="G3" s="19"/>
      <c r="H3" s="23"/>
    </row>
    <row r="4" spans="1:8" ht="15" thickBot="1" x14ac:dyDescent="0.4">
      <c r="A4" s="5">
        <v>1</v>
      </c>
      <c r="B4" s="5">
        <v>44173</v>
      </c>
      <c r="C4" s="6" t="s">
        <v>2636</v>
      </c>
      <c r="D4" s="42">
        <v>2001</v>
      </c>
      <c r="E4" s="7"/>
      <c r="F4" s="7"/>
      <c r="G4" s="7"/>
      <c r="H4" s="7"/>
    </row>
    <row r="5" spans="1:8" ht="15" customHeight="1" thickBot="1" x14ac:dyDescent="0.4">
      <c r="A5" s="12">
        <v>22003</v>
      </c>
      <c r="B5" s="26" t="s">
        <v>2637</v>
      </c>
      <c r="C5" s="27"/>
      <c r="D5" s="27"/>
      <c r="E5" s="43"/>
      <c r="F5" s="19"/>
      <c r="G5" s="19"/>
      <c r="H5" s="23"/>
    </row>
    <row r="6" spans="1:8" ht="15" thickBot="1" x14ac:dyDescent="0.4">
      <c r="A6" s="8">
        <v>1</v>
      </c>
      <c r="B6" s="8">
        <v>39562</v>
      </c>
      <c r="C6" s="10" t="s">
        <v>2638</v>
      </c>
      <c r="D6" s="41">
        <v>1998</v>
      </c>
      <c r="E6" s="9"/>
      <c r="F6" s="9"/>
      <c r="G6" s="9"/>
      <c r="H6" s="9"/>
    </row>
    <row r="7" spans="1:8" ht="15" thickBot="1" x14ac:dyDescent="0.4">
      <c r="A7" s="5">
        <v>2</v>
      </c>
      <c r="B7" s="5">
        <v>42050</v>
      </c>
      <c r="C7" s="6" t="s">
        <v>2639</v>
      </c>
      <c r="D7" s="42">
        <v>2002</v>
      </c>
      <c r="E7" s="7"/>
      <c r="F7" s="7"/>
      <c r="G7" s="7"/>
      <c r="H7" s="7"/>
    </row>
    <row r="8" spans="1:8" ht="15" thickBot="1" x14ac:dyDescent="0.4">
      <c r="A8" s="8">
        <v>3</v>
      </c>
      <c r="B8" s="8">
        <v>42051</v>
      </c>
      <c r="C8" s="10" t="s">
        <v>2640</v>
      </c>
      <c r="D8" s="41">
        <v>2005</v>
      </c>
      <c r="E8" s="9"/>
      <c r="F8" s="9"/>
      <c r="G8" s="9"/>
      <c r="H8" s="9"/>
    </row>
    <row r="9" spans="1:8" ht="15" thickBot="1" x14ac:dyDescent="0.4">
      <c r="A9" s="5">
        <v>4</v>
      </c>
      <c r="B9" s="5">
        <v>42242</v>
      </c>
      <c r="C9" s="6" t="s">
        <v>2641</v>
      </c>
      <c r="D9" s="42">
        <v>2001</v>
      </c>
      <c r="E9" s="7"/>
      <c r="F9" s="7"/>
      <c r="G9" s="7"/>
      <c r="H9" s="7"/>
    </row>
    <row r="10" spans="1:8" ht="15" thickBot="1" x14ac:dyDescent="0.4">
      <c r="A10" s="8">
        <v>5</v>
      </c>
      <c r="B10" s="8">
        <v>43690</v>
      </c>
      <c r="C10" s="10" t="s">
        <v>2642</v>
      </c>
      <c r="D10" s="41">
        <v>2003</v>
      </c>
      <c r="E10" s="9"/>
      <c r="F10" s="9"/>
      <c r="G10" s="9"/>
      <c r="H10" s="9"/>
    </row>
    <row r="11" spans="1:8" ht="15" thickBot="1" x14ac:dyDescent="0.4">
      <c r="A11" s="5">
        <v>6</v>
      </c>
      <c r="B11" s="5">
        <v>38004</v>
      </c>
      <c r="C11" s="6" t="s">
        <v>2643</v>
      </c>
      <c r="D11" s="42">
        <v>2000</v>
      </c>
      <c r="E11" s="7"/>
      <c r="F11" s="7"/>
      <c r="G11" s="7"/>
      <c r="H11" s="7"/>
    </row>
    <row r="12" spans="1:8" ht="15" thickBot="1" x14ac:dyDescent="0.4">
      <c r="A12" s="8">
        <v>7</v>
      </c>
      <c r="B12" s="8">
        <v>37130</v>
      </c>
      <c r="C12" s="10" t="s">
        <v>2644</v>
      </c>
      <c r="D12" s="41">
        <v>2000</v>
      </c>
      <c r="E12" s="9"/>
      <c r="F12" s="9"/>
      <c r="G12" s="9"/>
      <c r="H12" s="9"/>
    </row>
    <row r="13" spans="1:8" ht="15" thickBot="1" x14ac:dyDescent="0.4">
      <c r="A13" s="5">
        <v>8</v>
      </c>
      <c r="B13" s="5">
        <v>36733</v>
      </c>
      <c r="C13" s="6" t="s">
        <v>2645</v>
      </c>
      <c r="D13" s="42">
        <v>2000</v>
      </c>
      <c r="E13" s="7"/>
      <c r="F13" s="7"/>
      <c r="G13" s="7"/>
      <c r="H13" s="7"/>
    </row>
    <row r="14" spans="1:8" ht="15" thickBot="1" x14ac:dyDescent="0.4">
      <c r="A14" s="8">
        <v>9</v>
      </c>
      <c r="B14" s="8">
        <v>42052</v>
      </c>
      <c r="C14" s="10" t="s">
        <v>2646</v>
      </c>
      <c r="D14" s="41">
        <v>2004</v>
      </c>
      <c r="E14" s="9"/>
      <c r="F14" s="9"/>
      <c r="G14" s="9"/>
      <c r="H14" s="9"/>
    </row>
    <row r="15" spans="1:8" ht="15" thickBot="1" x14ac:dyDescent="0.4">
      <c r="A15" s="5">
        <v>10</v>
      </c>
      <c r="B15" s="5">
        <v>42763</v>
      </c>
      <c r="C15" s="6" t="s">
        <v>2647</v>
      </c>
      <c r="D15" s="42">
        <v>1998</v>
      </c>
      <c r="E15" s="7"/>
      <c r="F15" s="7"/>
      <c r="G15" s="7"/>
      <c r="H15" s="7"/>
    </row>
    <row r="16" spans="1:8" ht="15" thickBot="1" x14ac:dyDescent="0.4">
      <c r="A16" s="8">
        <v>11</v>
      </c>
      <c r="B16" s="8">
        <v>42252</v>
      </c>
      <c r="C16" s="10" t="s">
        <v>2648</v>
      </c>
      <c r="D16" s="41">
        <v>2001</v>
      </c>
      <c r="E16" s="9"/>
      <c r="F16" s="9"/>
      <c r="G16" s="9"/>
      <c r="H16" s="9"/>
    </row>
    <row r="17" spans="1:8" ht="15" customHeight="1" thickBot="1" x14ac:dyDescent="0.4">
      <c r="A17" s="12">
        <v>22005</v>
      </c>
      <c r="B17" s="26" t="s">
        <v>2649</v>
      </c>
      <c r="C17" s="27"/>
      <c r="D17" s="27"/>
      <c r="E17" s="43"/>
      <c r="F17" s="19"/>
      <c r="G17" s="19"/>
      <c r="H17" s="23"/>
    </row>
    <row r="18" spans="1:8" ht="15" thickBot="1" x14ac:dyDescent="0.4">
      <c r="A18" s="5">
        <v>1</v>
      </c>
      <c r="B18" s="5">
        <v>40773</v>
      </c>
      <c r="C18" s="6" t="s">
        <v>2650</v>
      </c>
      <c r="D18" s="42">
        <v>1999</v>
      </c>
      <c r="E18" s="7"/>
      <c r="F18" s="7"/>
      <c r="G18" s="7"/>
      <c r="H18" s="7"/>
    </row>
    <row r="19" spans="1:8" ht="15" customHeight="1" thickBot="1" x14ac:dyDescent="0.4">
      <c r="A19" s="12">
        <v>22009</v>
      </c>
      <c r="B19" s="26" t="s">
        <v>2651</v>
      </c>
      <c r="C19" s="27"/>
      <c r="D19" s="27"/>
      <c r="E19" s="43"/>
      <c r="F19" s="19"/>
      <c r="G19" s="19"/>
      <c r="H19" s="23"/>
    </row>
    <row r="20" spans="1:8" ht="15" thickBot="1" x14ac:dyDescent="0.4">
      <c r="A20" s="8">
        <v>1</v>
      </c>
      <c r="B20" s="8">
        <v>28463</v>
      </c>
      <c r="C20" s="10" t="s">
        <v>2652</v>
      </c>
      <c r="D20" s="41">
        <v>1998</v>
      </c>
      <c r="E20" s="9"/>
      <c r="F20" s="9"/>
      <c r="G20" s="9"/>
      <c r="H20" s="9"/>
    </row>
    <row r="21" spans="1:8" ht="15" thickBot="1" x14ac:dyDescent="0.4">
      <c r="A21" s="5">
        <v>2</v>
      </c>
      <c r="B21" s="5">
        <v>42213</v>
      </c>
      <c r="C21" s="6" t="s">
        <v>2653</v>
      </c>
      <c r="D21" s="42">
        <v>2000</v>
      </c>
      <c r="E21" s="7"/>
      <c r="F21" s="7"/>
      <c r="G21" s="7"/>
      <c r="H21" s="7"/>
    </row>
    <row r="22" spans="1:8" ht="15" customHeight="1" thickBot="1" x14ac:dyDescent="0.4">
      <c r="A22" s="12">
        <v>22011</v>
      </c>
      <c r="B22" s="26" t="s">
        <v>2654</v>
      </c>
      <c r="C22" s="27"/>
      <c r="D22" s="27"/>
      <c r="E22" s="43"/>
      <c r="F22" s="19"/>
      <c r="G22" s="19"/>
      <c r="H22" s="23"/>
    </row>
    <row r="23" spans="1:8" ht="15" thickBot="1" x14ac:dyDescent="0.4">
      <c r="A23" s="8">
        <v>1</v>
      </c>
      <c r="B23" s="8">
        <v>42798</v>
      </c>
      <c r="C23" s="10" t="s">
        <v>2655</v>
      </c>
      <c r="D23" s="41">
        <v>2007</v>
      </c>
      <c r="E23" s="9"/>
      <c r="F23" s="9"/>
      <c r="G23" s="9"/>
      <c r="H23" s="9"/>
    </row>
    <row r="24" spans="1:8" ht="15" thickBot="1" x14ac:dyDescent="0.4">
      <c r="A24" s="5">
        <v>2</v>
      </c>
      <c r="B24" s="5">
        <v>39364</v>
      </c>
      <c r="C24" s="6" t="s">
        <v>2656</v>
      </c>
      <c r="D24" s="42">
        <v>2004</v>
      </c>
      <c r="E24" s="7"/>
      <c r="F24" s="7"/>
      <c r="G24" s="7"/>
      <c r="H24" s="7"/>
    </row>
    <row r="25" spans="1:8" ht="15" thickBot="1" x14ac:dyDescent="0.4">
      <c r="A25" s="8">
        <v>3</v>
      </c>
      <c r="B25" s="8">
        <v>44676</v>
      </c>
      <c r="C25" s="10" t="s">
        <v>2657</v>
      </c>
      <c r="D25" s="41">
        <v>2007</v>
      </c>
      <c r="E25" s="9"/>
      <c r="F25" s="9"/>
      <c r="G25" s="9"/>
      <c r="H25" s="9"/>
    </row>
    <row r="26" spans="1:8" ht="15" thickBot="1" x14ac:dyDescent="0.4">
      <c r="A26" s="5">
        <v>4</v>
      </c>
      <c r="B26" s="5">
        <v>41268</v>
      </c>
      <c r="C26" s="6" t="s">
        <v>2658</v>
      </c>
      <c r="D26" s="42">
        <v>2004</v>
      </c>
      <c r="E26" s="7"/>
      <c r="F26" s="7"/>
      <c r="G26" s="7"/>
      <c r="H26" s="7"/>
    </row>
    <row r="27" spans="1:8" ht="15" thickBot="1" x14ac:dyDescent="0.4">
      <c r="A27" s="8">
        <v>5</v>
      </c>
      <c r="B27" s="8">
        <v>37255</v>
      </c>
      <c r="C27" s="10" t="s">
        <v>2659</v>
      </c>
      <c r="D27" s="41">
        <v>1998</v>
      </c>
      <c r="E27" s="9"/>
      <c r="F27" s="9"/>
      <c r="G27" s="9"/>
      <c r="H27" s="9"/>
    </row>
    <row r="28" spans="1:8" ht="15" thickBot="1" x14ac:dyDescent="0.4">
      <c r="A28" s="5">
        <v>6</v>
      </c>
      <c r="B28" s="5">
        <v>42921</v>
      </c>
      <c r="C28" s="6" t="s">
        <v>2660</v>
      </c>
      <c r="D28" s="42">
        <v>2004</v>
      </c>
      <c r="E28" s="7"/>
      <c r="F28" s="7"/>
      <c r="G28" s="7"/>
      <c r="H28" s="7"/>
    </row>
    <row r="29" spans="1:8" ht="15" thickBot="1" x14ac:dyDescent="0.4">
      <c r="A29" s="8">
        <v>7</v>
      </c>
      <c r="B29" s="8">
        <v>39795</v>
      </c>
      <c r="C29" s="10" t="s">
        <v>2661</v>
      </c>
      <c r="D29" s="41">
        <v>2005</v>
      </c>
      <c r="E29" s="9"/>
      <c r="F29" s="9"/>
      <c r="G29" s="9"/>
      <c r="H29" s="9"/>
    </row>
    <row r="30" spans="1:8" ht="15" thickBot="1" x14ac:dyDescent="0.4">
      <c r="A30" s="5">
        <v>8</v>
      </c>
      <c r="B30" s="5">
        <v>34664</v>
      </c>
      <c r="C30" s="6" t="s">
        <v>2662</v>
      </c>
      <c r="D30" s="42">
        <v>2001</v>
      </c>
      <c r="E30" s="7"/>
      <c r="F30" s="7"/>
      <c r="G30" s="7"/>
      <c r="H30" s="7"/>
    </row>
    <row r="31" spans="1:8" ht="15" thickBot="1" x14ac:dyDescent="0.4">
      <c r="A31" s="8">
        <v>9</v>
      </c>
      <c r="B31" s="8">
        <v>45352</v>
      </c>
      <c r="C31" s="10" t="s">
        <v>2663</v>
      </c>
      <c r="D31" s="41">
        <v>2007</v>
      </c>
      <c r="E31" s="9"/>
      <c r="F31" s="9"/>
      <c r="G31" s="9"/>
      <c r="H31" s="9"/>
    </row>
    <row r="32" spans="1:8" ht="15" thickBot="1" x14ac:dyDescent="0.4">
      <c r="A32" s="5">
        <v>10</v>
      </c>
      <c r="B32" s="5">
        <v>39365</v>
      </c>
      <c r="C32" s="6" t="s">
        <v>2664</v>
      </c>
      <c r="D32" s="42">
        <v>2005</v>
      </c>
      <c r="E32" s="7"/>
      <c r="F32" s="7"/>
      <c r="G32" s="7"/>
      <c r="H32" s="7"/>
    </row>
    <row r="33" spans="1:8" ht="15" thickBot="1" x14ac:dyDescent="0.4">
      <c r="A33" s="8">
        <v>11</v>
      </c>
      <c r="B33" s="8">
        <v>45349</v>
      </c>
      <c r="C33" s="10" t="s">
        <v>2665</v>
      </c>
      <c r="D33" s="41">
        <v>2003</v>
      </c>
      <c r="E33" s="9"/>
      <c r="F33" s="9"/>
      <c r="G33" s="9"/>
      <c r="H33" s="9"/>
    </row>
    <row r="34" spans="1:8" ht="15" thickBot="1" x14ac:dyDescent="0.4">
      <c r="A34" s="5">
        <v>12</v>
      </c>
      <c r="B34" s="5">
        <v>42797</v>
      </c>
      <c r="C34" s="6" t="s">
        <v>2666</v>
      </c>
      <c r="D34" s="42">
        <v>2003</v>
      </c>
      <c r="E34" s="7"/>
      <c r="F34" s="7"/>
      <c r="G34" s="7"/>
      <c r="H34" s="7"/>
    </row>
    <row r="35" spans="1:8" ht="15" thickBot="1" x14ac:dyDescent="0.4">
      <c r="A35" s="8">
        <v>13</v>
      </c>
      <c r="B35" s="8">
        <v>42796</v>
      </c>
      <c r="C35" s="10" t="s">
        <v>2667</v>
      </c>
      <c r="D35" s="41">
        <v>2003</v>
      </c>
      <c r="E35" s="9"/>
      <c r="F35" s="9"/>
      <c r="G35" s="9"/>
      <c r="H35" s="9"/>
    </row>
    <row r="36" spans="1:8" ht="15" thickBot="1" x14ac:dyDescent="0.4">
      <c r="A36" s="5">
        <v>14</v>
      </c>
      <c r="B36" s="5">
        <v>45351</v>
      </c>
      <c r="C36" s="6" t="s">
        <v>2668</v>
      </c>
      <c r="D36" s="42">
        <v>2005</v>
      </c>
      <c r="E36" s="7"/>
      <c r="F36" s="7"/>
      <c r="G36" s="7"/>
      <c r="H36" s="7"/>
    </row>
    <row r="37" spans="1:8" ht="15" thickBot="1" x14ac:dyDescent="0.4">
      <c r="A37" s="8">
        <v>15</v>
      </c>
      <c r="B37" s="8">
        <v>45350</v>
      </c>
      <c r="C37" s="10" t="s">
        <v>2669</v>
      </c>
      <c r="D37" s="41">
        <v>2008</v>
      </c>
      <c r="E37" s="9"/>
      <c r="F37" s="9"/>
      <c r="G37" s="9"/>
      <c r="H37" s="9"/>
    </row>
    <row r="38" spans="1:8" ht="15" thickBot="1" x14ac:dyDescent="0.4">
      <c r="A38" s="5">
        <v>16</v>
      </c>
      <c r="B38" s="5">
        <v>39758</v>
      </c>
      <c r="C38" s="6" t="s">
        <v>2670</v>
      </c>
      <c r="D38" s="42">
        <v>2007</v>
      </c>
      <c r="E38" s="7"/>
      <c r="F38" s="7"/>
      <c r="G38" s="7"/>
      <c r="H38" s="7"/>
    </row>
    <row r="39" spans="1:8" ht="15" thickBot="1" x14ac:dyDescent="0.4">
      <c r="A39" s="8">
        <v>17</v>
      </c>
      <c r="B39" s="8">
        <v>42795</v>
      </c>
      <c r="C39" s="10" t="s">
        <v>2671</v>
      </c>
      <c r="D39" s="41">
        <v>2004</v>
      </c>
      <c r="E39" s="9"/>
      <c r="F39" s="9"/>
      <c r="G39" s="9"/>
      <c r="H39" s="9"/>
    </row>
    <row r="40" spans="1:8" ht="15" thickBot="1" x14ac:dyDescent="0.4">
      <c r="A40" s="5">
        <v>18</v>
      </c>
      <c r="B40" s="5">
        <v>41269</v>
      </c>
      <c r="C40" s="6" t="s">
        <v>2672</v>
      </c>
      <c r="D40" s="42">
        <v>2004</v>
      </c>
      <c r="E40" s="7"/>
      <c r="F40" s="7"/>
      <c r="G40" s="7"/>
      <c r="H40" s="7"/>
    </row>
    <row r="41" spans="1:8" ht="15" thickBot="1" x14ac:dyDescent="0.4">
      <c r="A41" s="8">
        <v>19</v>
      </c>
      <c r="B41" s="8">
        <v>38023</v>
      </c>
      <c r="C41" s="10" t="s">
        <v>2673</v>
      </c>
      <c r="D41" s="41">
        <v>1998</v>
      </c>
      <c r="E41" s="9"/>
      <c r="F41" s="9"/>
      <c r="G41" s="9"/>
      <c r="H41" s="9"/>
    </row>
    <row r="42" spans="1:8" ht="15" customHeight="1" thickBot="1" x14ac:dyDescent="0.4">
      <c r="A42" s="12">
        <v>22015</v>
      </c>
      <c r="B42" s="26" t="s">
        <v>2674</v>
      </c>
      <c r="C42" s="27"/>
      <c r="D42" s="27"/>
      <c r="E42" s="43"/>
      <c r="F42" s="19"/>
      <c r="G42" s="19"/>
      <c r="H42" s="23"/>
    </row>
    <row r="43" spans="1:8" ht="15" thickBot="1" x14ac:dyDescent="0.4">
      <c r="A43" s="8">
        <v>1</v>
      </c>
      <c r="B43" s="8">
        <v>45391</v>
      </c>
      <c r="C43" s="10" t="s">
        <v>2675</v>
      </c>
      <c r="D43" s="41">
        <v>2002</v>
      </c>
      <c r="E43" s="9"/>
      <c r="F43" s="9"/>
      <c r="G43" s="9"/>
      <c r="H43" s="9"/>
    </row>
    <row r="44" spans="1:8" ht="15" thickBot="1" x14ac:dyDescent="0.4">
      <c r="A44" s="5">
        <v>2</v>
      </c>
      <c r="B44" s="5">
        <v>45392</v>
      </c>
      <c r="C44" s="6" t="s">
        <v>2676</v>
      </c>
      <c r="D44" s="42">
        <v>2002</v>
      </c>
      <c r="E44" s="7"/>
      <c r="F44" s="7"/>
      <c r="G44" s="7"/>
      <c r="H44" s="7"/>
    </row>
    <row r="45" spans="1:8" ht="15" customHeight="1" thickBot="1" x14ac:dyDescent="0.4">
      <c r="A45" s="12">
        <v>22016</v>
      </c>
      <c r="B45" s="26" t="s">
        <v>2677</v>
      </c>
      <c r="C45" s="27"/>
      <c r="D45" s="27"/>
      <c r="E45" s="43"/>
      <c r="F45" s="19"/>
      <c r="G45" s="19"/>
      <c r="H45" s="23"/>
    </row>
    <row r="46" spans="1:8" ht="15" thickBot="1" x14ac:dyDescent="0.4">
      <c r="A46" s="8">
        <v>1</v>
      </c>
      <c r="B46" s="8">
        <v>39885</v>
      </c>
      <c r="C46" s="10" t="s">
        <v>2678</v>
      </c>
      <c r="D46" s="41">
        <v>1998</v>
      </c>
      <c r="E46" s="9"/>
      <c r="F46" s="9"/>
      <c r="G46" s="9"/>
      <c r="H46" s="9"/>
    </row>
    <row r="47" spans="1:8" ht="15" thickBot="1" x14ac:dyDescent="0.4">
      <c r="A47" s="5">
        <v>2</v>
      </c>
      <c r="B47" s="5">
        <v>44258</v>
      </c>
      <c r="C47" s="6" t="s">
        <v>2679</v>
      </c>
      <c r="D47" s="42">
        <v>2004</v>
      </c>
      <c r="E47" s="7"/>
      <c r="F47" s="7"/>
      <c r="G47" s="7"/>
      <c r="H47" s="7"/>
    </row>
    <row r="48" spans="1:8" ht="15" thickBot="1" x14ac:dyDescent="0.4">
      <c r="A48" s="8">
        <v>3</v>
      </c>
      <c r="B48" s="8">
        <v>44259</v>
      </c>
      <c r="C48" s="10" t="s">
        <v>2680</v>
      </c>
      <c r="D48" s="41">
        <v>2004</v>
      </c>
      <c r="E48" s="9"/>
      <c r="F48" s="9"/>
      <c r="G48" s="9"/>
      <c r="H48" s="9"/>
    </row>
    <row r="49" spans="1:8" ht="15" thickBot="1" x14ac:dyDescent="0.4">
      <c r="A49" s="5">
        <v>4</v>
      </c>
      <c r="B49" s="5">
        <v>38187</v>
      </c>
      <c r="C49" s="6" t="s">
        <v>2681</v>
      </c>
      <c r="D49" s="42">
        <v>2000</v>
      </c>
      <c r="E49" s="7"/>
      <c r="F49" s="7"/>
      <c r="G49" s="7"/>
      <c r="H49" s="7"/>
    </row>
    <row r="50" spans="1:8" ht="15" thickBot="1" x14ac:dyDescent="0.4">
      <c r="A50" s="8">
        <v>5</v>
      </c>
      <c r="B50" s="8">
        <v>43397</v>
      </c>
      <c r="C50" s="10" t="s">
        <v>2682</v>
      </c>
      <c r="D50" s="41">
        <v>2001</v>
      </c>
      <c r="E50" s="9"/>
      <c r="F50" s="9"/>
      <c r="G50" s="9"/>
      <c r="H50" s="9"/>
    </row>
    <row r="51" spans="1:8" ht="15" thickBot="1" x14ac:dyDescent="0.4">
      <c r="A51" s="5">
        <v>6</v>
      </c>
      <c r="B51" s="5">
        <v>43396</v>
      </c>
      <c r="C51" s="6" t="s">
        <v>2683</v>
      </c>
      <c r="D51" s="42">
        <v>2008</v>
      </c>
      <c r="E51" s="7"/>
      <c r="F51" s="7"/>
      <c r="G51" s="7"/>
      <c r="H51" s="7"/>
    </row>
    <row r="52" spans="1:8" ht="15" thickBot="1" x14ac:dyDescent="0.4">
      <c r="A52" s="8">
        <v>7</v>
      </c>
      <c r="B52" s="8">
        <v>43937</v>
      </c>
      <c r="C52" s="10" t="s">
        <v>2684</v>
      </c>
      <c r="D52" s="41">
        <v>2004</v>
      </c>
      <c r="E52" s="9"/>
      <c r="F52" s="9"/>
      <c r="G52" s="9"/>
      <c r="H52" s="9"/>
    </row>
    <row r="53" spans="1:8" ht="15" thickBot="1" x14ac:dyDescent="0.4">
      <c r="A53" s="5">
        <v>8</v>
      </c>
      <c r="B53" s="5">
        <v>43715</v>
      </c>
      <c r="C53" s="6" t="s">
        <v>2685</v>
      </c>
      <c r="D53" s="42">
        <v>2003</v>
      </c>
      <c r="E53" s="7"/>
      <c r="F53" s="7"/>
      <c r="G53" s="7"/>
      <c r="H53" s="7"/>
    </row>
    <row r="54" spans="1:8" ht="15" thickBot="1" x14ac:dyDescent="0.4">
      <c r="A54" s="8">
        <v>9</v>
      </c>
      <c r="B54" s="8">
        <v>43399</v>
      </c>
      <c r="C54" s="10" t="s">
        <v>2686</v>
      </c>
      <c r="D54" s="41">
        <v>2005</v>
      </c>
      <c r="E54" s="9"/>
      <c r="F54" s="9"/>
      <c r="G54" s="9"/>
      <c r="H54" s="9"/>
    </row>
    <row r="55" spans="1:8" ht="15" thickBot="1" x14ac:dyDescent="0.4">
      <c r="A55" s="5">
        <v>10</v>
      </c>
      <c r="B55" s="5">
        <v>43398</v>
      </c>
      <c r="C55" s="6" t="s">
        <v>2687</v>
      </c>
      <c r="D55" s="42">
        <v>2002</v>
      </c>
      <c r="E55" s="7"/>
      <c r="F55" s="7"/>
      <c r="G55" s="7"/>
      <c r="H55" s="7"/>
    </row>
    <row r="56" spans="1:8" ht="15" customHeight="1" thickBot="1" x14ac:dyDescent="0.4">
      <c r="A56" s="12">
        <v>22017</v>
      </c>
      <c r="B56" s="26" t="s">
        <v>2688</v>
      </c>
      <c r="C56" s="27"/>
      <c r="D56" s="27"/>
      <c r="E56" s="43"/>
      <c r="F56" s="19"/>
      <c r="G56" s="19"/>
      <c r="H56" s="23"/>
    </row>
    <row r="57" spans="1:8" ht="15" thickBot="1" x14ac:dyDescent="0.4">
      <c r="A57" s="8">
        <v>1</v>
      </c>
      <c r="B57" s="8">
        <v>41461</v>
      </c>
      <c r="C57" s="10" t="s">
        <v>2689</v>
      </c>
      <c r="D57" s="41">
        <v>2005</v>
      </c>
      <c r="E57" s="9"/>
      <c r="F57" s="9"/>
      <c r="G57" s="9"/>
      <c r="H57" s="9"/>
    </row>
    <row r="58" spans="1:8" ht="15" thickBot="1" x14ac:dyDescent="0.4">
      <c r="A58" s="5">
        <v>2</v>
      </c>
      <c r="B58" s="5">
        <v>41460</v>
      </c>
      <c r="C58" s="6" t="s">
        <v>2690</v>
      </c>
      <c r="D58" s="42">
        <v>2005</v>
      </c>
      <c r="E58" s="7"/>
      <c r="F58" s="7"/>
      <c r="G58" s="7"/>
      <c r="H58" s="7"/>
    </row>
    <row r="59" spans="1:8" ht="15" thickBot="1" x14ac:dyDescent="0.4">
      <c r="A59" s="8">
        <v>3</v>
      </c>
      <c r="B59" s="8">
        <v>44785</v>
      </c>
      <c r="C59" s="10" t="s">
        <v>2691</v>
      </c>
      <c r="D59" s="41">
        <v>2007</v>
      </c>
      <c r="E59" s="9"/>
      <c r="F59" s="9"/>
      <c r="G59" s="9"/>
      <c r="H59" s="9"/>
    </row>
    <row r="60" spans="1:8" ht="15" thickBot="1" x14ac:dyDescent="0.4">
      <c r="A60" s="5">
        <v>4</v>
      </c>
      <c r="B60" s="5">
        <v>43200</v>
      </c>
      <c r="C60" s="6" t="s">
        <v>2692</v>
      </c>
      <c r="D60" s="42">
        <v>2006</v>
      </c>
      <c r="E60" s="7"/>
      <c r="F60" s="7"/>
      <c r="G60" s="7"/>
      <c r="H60" s="7"/>
    </row>
    <row r="61" spans="1:8" ht="15" thickBot="1" x14ac:dyDescent="0.4">
      <c r="A61" s="8">
        <v>5</v>
      </c>
      <c r="B61" s="8">
        <v>44783</v>
      </c>
      <c r="C61" s="10" t="s">
        <v>2693</v>
      </c>
      <c r="D61" s="41">
        <v>2006</v>
      </c>
      <c r="E61" s="9"/>
      <c r="F61" s="9"/>
      <c r="G61" s="9"/>
      <c r="H61" s="9"/>
    </row>
    <row r="62" spans="1:8" ht="15" thickBot="1" x14ac:dyDescent="0.4">
      <c r="A62" s="5">
        <v>6</v>
      </c>
      <c r="B62" s="5">
        <v>43201</v>
      </c>
      <c r="C62" s="6" t="s">
        <v>2694</v>
      </c>
      <c r="D62" s="42">
        <v>2004</v>
      </c>
      <c r="E62" s="7"/>
      <c r="F62" s="7"/>
      <c r="G62" s="7"/>
      <c r="H62" s="7"/>
    </row>
    <row r="63" spans="1:8" ht="15" thickBot="1" x14ac:dyDescent="0.4">
      <c r="A63" s="8">
        <v>7</v>
      </c>
      <c r="B63" s="8">
        <v>44786</v>
      </c>
      <c r="C63" s="10" t="s">
        <v>2695</v>
      </c>
      <c r="D63" s="41">
        <v>2006</v>
      </c>
      <c r="E63" s="9"/>
      <c r="F63" s="9"/>
      <c r="G63" s="9"/>
      <c r="H63" s="9"/>
    </row>
    <row r="64" spans="1:8" ht="15" thickBot="1" x14ac:dyDescent="0.4">
      <c r="A64" s="5">
        <v>8</v>
      </c>
      <c r="B64" s="5">
        <v>44784</v>
      </c>
      <c r="C64" s="6" t="s">
        <v>2696</v>
      </c>
      <c r="D64" s="42">
        <v>2006</v>
      </c>
      <c r="E64" s="7"/>
      <c r="F64" s="7"/>
      <c r="G64" s="7"/>
      <c r="H64" s="7"/>
    </row>
    <row r="65" spans="1:8" ht="15" thickBot="1" x14ac:dyDescent="0.4">
      <c r="A65" s="8">
        <v>9</v>
      </c>
      <c r="B65" s="8">
        <v>43203</v>
      </c>
      <c r="C65" s="10" t="s">
        <v>2697</v>
      </c>
      <c r="D65" s="41">
        <v>2006</v>
      </c>
      <c r="E65" s="9"/>
      <c r="F65" s="9"/>
      <c r="G65" s="9"/>
      <c r="H65" s="9"/>
    </row>
    <row r="66" spans="1:8" ht="15" thickBot="1" x14ac:dyDescent="0.4">
      <c r="A66" s="5">
        <v>10</v>
      </c>
      <c r="B66" s="5">
        <v>43204</v>
      </c>
      <c r="C66" s="6" t="s">
        <v>2698</v>
      </c>
      <c r="D66" s="42">
        <v>2005</v>
      </c>
      <c r="E66" s="7"/>
      <c r="F66" s="7"/>
      <c r="G66" s="7"/>
      <c r="H66" s="7"/>
    </row>
    <row r="67" spans="1:8" ht="15" customHeight="1" thickBot="1" x14ac:dyDescent="0.4">
      <c r="A67" s="12">
        <v>22018</v>
      </c>
      <c r="B67" s="26" t="s">
        <v>2699</v>
      </c>
      <c r="C67" s="27"/>
      <c r="D67" s="27"/>
      <c r="E67" s="43"/>
      <c r="F67" s="19"/>
      <c r="G67" s="19"/>
      <c r="H67" s="23"/>
    </row>
    <row r="68" spans="1:8" ht="15" thickBot="1" x14ac:dyDescent="0.4">
      <c r="A68" s="8">
        <v>1</v>
      </c>
      <c r="B68" s="8">
        <v>42313</v>
      </c>
      <c r="C68" s="10" t="s">
        <v>2700</v>
      </c>
      <c r="D68" s="41">
        <v>1998</v>
      </c>
      <c r="E68" s="9"/>
      <c r="F68" s="9"/>
      <c r="G68" s="9"/>
      <c r="H68" s="9"/>
    </row>
    <row r="69" spans="1:8" ht="15" thickBot="1" x14ac:dyDescent="0.4">
      <c r="A69" s="5">
        <v>2</v>
      </c>
      <c r="B69" s="5">
        <v>43981</v>
      </c>
      <c r="C69" s="6" t="s">
        <v>2701</v>
      </c>
      <c r="D69" s="42">
        <v>2003</v>
      </c>
      <c r="E69" s="7"/>
      <c r="F69" s="7"/>
      <c r="G69" s="7"/>
      <c r="H69" s="7"/>
    </row>
    <row r="70" spans="1:8" ht="15" customHeight="1" thickBot="1" x14ac:dyDescent="0.4">
      <c r="A70" s="12">
        <v>22020</v>
      </c>
      <c r="B70" s="26" t="s">
        <v>2702</v>
      </c>
      <c r="C70" s="27"/>
      <c r="D70" s="27"/>
      <c r="E70" s="43"/>
      <c r="F70" s="19"/>
      <c r="G70" s="19"/>
      <c r="H70" s="23"/>
    </row>
    <row r="71" spans="1:8" ht="15" thickBot="1" x14ac:dyDescent="0.4">
      <c r="A71" s="8">
        <v>1</v>
      </c>
      <c r="B71" s="8">
        <v>39901</v>
      </c>
      <c r="C71" s="10" t="s">
        <v>2703</v>
      </c>
      <c r="D71" s="41">
        <v>2001</v>
      </c>
      <c r="E71" s="9"/>
      <c r="F71" s="9"/>
      <c r="G71" s="9"/>
      <c r="H71" s="9"/>
    </row>
    <row r="72" spans="1:8" ht="15" thickBot="1" x14ac:dyDescent="0.4">
      <c r="A72" s="5">
        <v>2</v>
      </c>
      <c r="B72" s="5">
        <v>43392</v>
      </c>
      <c r="C72" s="6" t="s">
        <v>2704</v>
      </c>
      <c r="D72" s="42">
        <v>2004</v>
      </c>
      <c r="E72" s="7"/>
      <c r="F72" s="7"/>
      <c r="G72" s="7"/>
      <c r="H72" s="7"/>
    </row>
    <row r="73" spans="1:8" ht="15" thickBot="1" x14ac:dyDescent="0.4">
      <c r="A73" s="8">
        <v>3</v>
      </c>
      <c r="B73" s="8">
        <v>43390</v>
      </c>
      <c r="C73" s="10" t="s">
        <v>2705</v>
      </c>
      <c r="D73" s="41">
        <v>2005</v>
      </c>
      <c r="E73" s="9"/>
      <c r="F73" s="9"/>
      <c r="G73" s="9"/>
      <c r="H73" s="9"/>
    </row>
    <row r="74" spans="1:8" ht="15" thickBot="1" x14ac:dyDescent="0.4">
      <c r="A74" s="5">
        <v>4</v>
      </c>
      <c r="B74" s="5">
        <v>39900</v>
      </c>
      <c r="C74" s="6" t="s">
        <v>2706</v>
      </c>
      <c r="D74" s="42">
        <v>2001</v>
      </c>
      <c r="E74" s="7"/>
      <c r="F74" s="7"/>
      <c r="G74" s="7"/>
      <c r="H74" s="7"/>
    </row>
    <row r="75" spans="1:8" ht="15" thickBot="1" x14ac:dyDescent="0.4">
      <c r="A75" s="8">
        <v>5</v>
      </c>
      <c r="B75" s="8">
        <v>43389</v>
      </c>
      <c r="C75" s="10" t="s">
        <v>2707</v>
      </c>
      <c r="D75" s="41">
        <v>2004</v>
      </c>
      <c r="E75" s="9"/>
      <c r="F75" s="9"/>
      <c r="G75" s="9"/>
      <c r="H75" s="9"/>
    </row>
    <row r="76" spans="1:8" ht="15" thickBot="1" x14ac:dyDescent="0.4">
      <c r="A76" s="5">
        <v>6</v>
      </c>
      <c r="B76" s="5">
        <v>39902</v>
      </c>
      <c r="C76" s="6" t="s">
        <v>2708</v>
      </c>
      <c r="D76" s="42">
        <v>2004</v>
      </c>
      <c r="E76" s="7"/>
      <c r="F76" s="7"/>
      <c r="G76" s="7"/>
      <c r="H76" s="7"/>
    </row>
    <row r="77" spans="1:8" ht="15" customHeight="1" thickBot="1" x14ac:dyDescent="0.4">
      <c r="A77" s="12">
        <v>22053</v>
      </c>
      <c r="B77" s="26" t="s">
        <v>2709</v>
      </c>
      <c r="C77" s="27"/>
      <c r="D77" s="27"/>
      <c r="E77" s="43"/>
      <c r="F77" s="19"/>
      <c r="G77" s="19"/>
      <c r="H77" s="23"/>
    </row>
    <row r="78" spans="1:8" ht="15" thickBot="1" x14ac:dyDescent="0.4">
      <c r="A78" s="8">
        <v>1</v>
      </c>
      <c r="B78" s="8">
        <v>43912</v>
      </c>
      <c r="C78" s="10" t="s">
        <v>2710</v>
      </c>
      <c r="D78" s="41">
        <v>2003</v>
      </c>
      <c r="E78" s="9"/>
      <c r="F78" s="9"/>
      <c r="G78" s="9"/>
      <c r="H78" s="9"/>
    </row>
    <row r="79" spans="1:8" ht="15" thickBot="1" x14ac:dyDescent="0.4">
      <c r="A79" s="5">
        <v>2</v>
      </c>
      <c r="B79" s="5">
        <v>44095</v>
      </c>
      <c r="C79" s="6" t="s">
        <v>2711</v>
      </c>
      <c r="D79" s="42">
        <v>2006</v>
      </c>
      <c r="E79" s="7"/>
      <c r="F79" s="7"/>
      <c r="G79" s="7"/>
      <c r="H79" s="7"/>
    </row>
    <row r="80" spans="1:8" ht="15" thickBot="1" x14ac:dyDescent="0.4">
      <c r="A80" s="8">
        <v>3</v>
      </c>
      <c r="B80" s="8">
        <v>45311</v>
      </c>
      <c r="C80" s="10" t="s">
        <v>2712</v>
      </c>
      <c r="D80" s="41">
        <v>2004</v>
      </c>
      <c r="E80" s="9"/>
      <c r="F80" s="9"/>
      <c r="G80" s="9"/>
      <c r="H80" s="9"/>
    </row>
    <row r="81" spans="1:8" ht="15" thickBot="1" x14ac:dyDescent="0.4">
      <c r="A81" s="5">
        <v>4</v>
      </c>
      <c r="B81" s="5">
        <v>45312</v>
      </c>
      <c r="C81" s="6" t="s">
        <v>2713</v>
      </c>
      <c r="D81" s="42">
        <v>2001</v>
      </c>
      <c r="E81" s="7"/>
      <c r="F81" s="7"/>
      <c r="G81" s="7"/>
      <c r="H81" s="7"/>
    </row>
    <row r="82" spans="1:8" ht="15" thickBot="1" x14ac:dyDescent="0.4">
      <c r="A82" s="8">
        <v>5</v>
      </c>
      <c r="B82" s="8">
        <v>45313</v>
      </c>
      <c r="C82" s="10" t="s">
        <v>2714</v>
      </c>
      <c r="D82" s="41">
        <v>2007</v>
      </c>
      <c r="E82" s="9"/>
      <c r="F82" s="9"/>
      <c r="G82" s="9"/>
      <c r="H82" s="9"/>
    </row>
    <row r="83" spans="1:8" ht="15" thickBot="1" x14ac:dyDescent="0.4">
      <c r="A83" s="5">
        <v>6</v>
      </c>
      <c r="B83" s="5">
        <v>44688</v>
      </c>
      <c r="C83" s="6" t="s">
        <v>2715</v>
      </c>
      <c r="D83" s="42">
        <v>2005</v>
      </c>
      <c r="E83" s="7"/>
      <c r="F83" s="7"/>
      <c r="G83" s="7"/>
      <c r="H83" s="7"/>
    </row>
    <row r="84" spans="1:8" ht="15" thickBot="1" x14ac:dyDescent="0.4">
      <c r="A84" s="8">
        <v>7</v>
      </c>
      <c r="B84" s="8">
        <v>36082</v>
      </c>
      <c r="C84" s="10" t="s">
        <v>2716</v>
      </c>
      <c r="D84" s="41">
        <v>2002</v>
      </c>
      <c r="E84" s="9"/>
      <c r="F84" s="9"/>
      <c r="G84" s="9"/>
      <c r="H84" s="9"/>
    </row>
    <row r="85" spans="1:8" ht="15" thickBot="1" x14ac:dyDescent="0.4">
      <c r="A85" s="5">
        <v>8</v>
      </c>
      <c r="B85" s="5">
        <v>38538</v>
      </c>
      <c r="C85" s="6" t="s">
        <v>2717</v>
      </c>
      <c r="D85" s="42">
        <v>2004</v>
      </c>
      <c r="E85" s="7"/>
      <c r="F85" s="7"/>
      <c r="G85" s="7"/>
      <c r="H85" s="7"/>
    </row>
    <row r="86" spans="1:8" ht="15" thickBot="1" x14ac:dyDescent="0.4">
      <c r="A86" s="8">
        <v>9</v>
      </c>
      <c r="B86" s="8">
        <v>31237</v>
      </c>
      <c r="C86" s="10" t="s">
        <v>43</v>
      </c>
      <c r="D86" s="41">
        <v>1998</v>
      </c>
      <c r="E86" s="9"/>
      <c r="F86" s="9"/>
      <c r="G86" s="9"/>
      <c r="H86" s="9"/>
    </row>
    <row r="87" spans="1:8" ht="15" thickBot="1" x14ac:dyDescent="0.4">
      <c r="A87" s="5">
        <v>10</v>
      </c>
      <c r="B87" s="5">
        <v>39652</v>
      </c>
      <c r="C87" s="6" t="s">
        <v>2718</v>
      </c>
      <c r="D87" s="42">
        <v>2005</v>
      </c>
      <c r="E87" s="7"/>
      <c r="F87" s="7"/>
      <c r="G87" s="7"/>
      <c r="H87" s="7"/>
    </row>
    <row r="88" spans="1:8" ht="15" thickBot="1" x14ac:dyDescent="0.4">
      <c r="A88" s="8">
        <v>11</v>
      </c>
      <c r="B88" s="8">
        <v>45314</v>
      </c>
      <c r="C88" s="10" t="s">
        <v>2719</v>
      </c>
      <c r="D88" s="41">
        <v>2006</v>
      </c>
      <c r="E88" s="9"/>
      <c r="F88" s="9"/>
      <c r="G88" s="9"/>
      <c r="H88" s="9"/>
    </row>
    <row r="89" spans="1:8" ht="15" thickBot="1" x14ac:dyDescent="0.4">
      <c r="A89" s="5">
        <v>12</v>
      </c>
      <c r="B89" s="5">
        <v>34788</v>
      </c>
      <c r="C89" s="6" t="s">
        <v>2720</v>
      </c>
      <c r="D89" s="42">
        <v>1999</v>
      </c>
      <c r="E89" s="7"/>
      <c r="F89" s="7"/>
      <c r="G89" s="7"/>
      <c r="H89" s="7"/>
    </row>
    <row r="90" spans="1:8" ht="15" thickBot="1" x14ac:dyDescent="0.4">
      <c r="A90" s="8">
        <v>13</v>
      </c>
      <c r="B90" s="8">
        <v>44091</v>
      </c>
      <c r="C90" s="10" t="s">
        <v>2721</v>
      </c>
      <c r="D90" s="41">
        <v>2002</v>
      </c>
      <c r="E90" s="9"/>
      <c r="F90" s="9"/>
      <c r="G90" s="9"/>
      <c r="H90" s="9"/>
    </row>
    <row r="91" spans="1:8" ht="15" thickBot="1" x14ac:dyDescent="0.4">
      <c r="A91" s="5">
        <v>14</v>
      </c>
      <c r="B91" s="5">
        <v>45322</v>
      </c>
      <c r="C91" s="6" t="s">
        <v>2722</v>
      </c>
      <c r="D91" s="42">
        <v>2000</v>
      </c>
      <c r="E91" s="7"/>
      <c r="F91" s="7"/>
      <c r="G91" s="7"/>
      <c r="H91" s="7"/>
    </row>
    <row r="92" spans="1:8" ht="15" thickBot="1" x14ac:dyDescent="0.4">
      <c r="A92" s="8">
        <v>15</v>
      </c>
      <c r="B92" s="8">
        <v>44643</v>
      </c>
      <c r="C92" s="10" t="s">
        <v>2723</v>
      </c>
      <c r="D92" s="41">
        <v>2008</v>
      </c>
      <c r="E92" s="9"/>
      <c r="F92" s="9"/>
      <c r="G92" s="9"/>
      <c r="H92" s="9"/>
    </row>
    <row r="93" spans="1:8" ht="15" thickBot="1" x14ac:dyDescent="0.4">
      <c r="A93" s="5">
        <v>16</v>
      </c>
      <c r="B93" s="5">
        <v>45413</v>
      </c>
      <c r="C93" s="6" t="s">
        <v>2724</v>
      </c>
      <c r="D93" s="42">
        <v>2004</v>
      </c>
      <c r="E93" s="7"/>
      <c r="F93" s="7"/>
      <c r="G93" s="7"/>
      <c r="H93" s="7"/>
    </row>
    <row r="94" spans="1:8" ht="15" thickBot="1" x14ac:dyDescent="0.4">
      <c r="A94" s="8">
        <v>17</v>
      </c>
      <c r="B94" s="8">
        <v>44096</v>
      </c>
      <c r="C94" s="10" t="s">
        <v>2725</v>
      </c>
      <c r="D94" s="41">
        <v>2005</v>
      </c>
      <c r="E94" s="9"/>
      <c r="F94" s="9"/>
      <c r="G94" s="9"/>
      <c r="H94" s="9"/>
    </row>
    <row r="95" spans="1:8" ht="15" thickBot="1" x14ac:dyDescent="0.4">
      <c r="A95" s="5">
        <v>18</v>
      </c>
      <c r="B95" s="5">
        <v>36653</v>
      </c>
      <c r="C95" s="6" t="s">
        <v>2726</v>
      </c>
      <c r="D95" s="42">
        <v>1999</v>
      </c>
      <c r="E95" s="7"/>
      <c r="F95" s="7"/>
      <c r="G95" s="7"/>
      <c r="H95" s="7"/>
    </row>
    <row r="96" spans="1:8" ht="15" thickBot="1" x14ac:dyDescent="0.4">
      <c r="A96" s="8">
        <v>19</v>
      </c>
      <c r="B96" s="8">
        <v>45040</v>
      </c>
      <c r="C96" s="10" t="s">
        <v>2727</v>
      </c>
      <c r="D96" s="41">
        <v>2000</v>
      </c>
      <c r="E96" s="9"/>
      <c r="F96" s="9"/>
      <c r="G96" s="9"/>
      <c r="H96" s="9"/>
    </row>
    <row r="97" spans="1:8" ht="15" thickBot="1" x14ac:dyDescent="0.4">
      <c r="A97" s="5">
        <v>20</v>
      </c>
      <c r="B97" s="5">
        <v>43877</v>
      </c>
      <c r="C97" s="6" t="s">
        <v>2728</v>
      </c>
      <c r="D97" s="42">
        <v>2002</v>
      </c>
      <c r="E97" s="7"/>
      <c r="F97" s="7"/>
      <c r="G97" s="7"/>
      <c r="H97" s="7"/>
    </row>
    <row r="98" spans="1:8" ht="15" thickBot="1" x14ac:dyDescent="0.4">
      <c r="A98" s="8">
        <v>21</v>
      </c>
      <c r="B98" s="8">
        <v>35877</v>
      </c>
      <c r="C98" s="10" t="s">
        <v>2729</v>
      </c>
      <c r="D98" s="41">
        <v>1998</v>
      </c>
      <c r="E98" s="9"/>
      <c r="F98" s="9"/>
      <c r="G98" s="9"/>
      <c r="H98" s="9"/>
    </row>
    <row r="99" spans="1:8" ht="15" thickBot="1" x14ac:dyDescent="0.4">
      <c r="A99" s="5">
        <v>22</v>
      </c>
      <c r="B99" s="5">
        <v>39634</v>
      </c>
      <c r="C99" s="6" t="s">
        <v>2730</v>
      </c>
      <c r="D99" s="42">
        <v>2004</v>
      </c>
      <c r="E99" s="7"/>
      <c r="F99" s="7"/>
      <c r="G99" s="7"/>
      <c r="H99" s="7"/>
    </row>
    <row r="100" spans="1:8" ht="15" thickBot="1" x14ac:dyDescent="0.4">
      <c r="A100" s="8">
        <v>23</v>
      </c>
      <c r="B100" s="8">
        <v>42237</v>
      </c>
      <c r="C100" s="10" t="s">
        <v>2731</v>
      </c>
      <c r="D100" s="41">
        <v>1998</v>
      </c>
      <c r="E100" s="9"/>
      <c r="F100" s="9"/>
      <c r="G100" s="9"/>
      <c r="H100" s="9"/>
    </row>
    <row r="101" spans="1:8" ht="15" thickBot="1" x14ac:dyDescent="0.4">
      <c r="A101" s="5">
        <v>24</v>
      </c>
      <c r="B101" s="5">
        <v>43753</v>
      </c>
      <c r="C101" s="6" t="s">
        <v>2732</v>
      </c>
      <c r="D101" s="42">
        <v>2007</v>
      </c>
      <c r="E101" s="7"/>
      <c r="F101" s="7"/>
      <c r="G101" s="7"/>
      <c r="H101" s="7"/>
    </row>
    <row r="102" spans="1:8" ht="15" thickBot="1" x14ac:dyDescent="0.4">
      <c r="A102" s="8">
        <v>25</v>
      </c>
      <c r="B102" s="8">
        <v>43914</v>
      </c>
      <c r="C102" s="10" t="s">
        <v>2733</v>
      </c>
      <c r="D102" s="41">
        <v>2001</v>
      </c>
      <c r="E102" s="9"/>
      <c r="F102" s="9"/>
      <c r="G102" s="9"/>
      <c r="H102" s="9"/>
    </row>
    <row r="103" spans="1:8" ht="15" thickBot="1" x14ac:dyDescent="0.4">
      <c r="A103" s="5">
        <v>26</v>
      </c>
      <c r="B103" s="5">
        <v>43915</v>
      </c>
      <c r="C103" s="6" t="s">
        <v>2734</v>
      </c>
      <c r="D103" s="42">
        <v>2006</v>
      </c>
      <c r="E103" s="7"/>
      <c r="F103" s="7"/>
      <c r="G103" s="7"/>
      <c r="H103" s="7"/>
    </row>
    <row r="104" spans="1:8" ht="15" thickBot="1" x14ac:dyDescent="0.4">
      <c r="A104" s="8">
        <v>27</v>
      </c>
      <c r="B104" s="8">
        <v>38440</v>
      </c>
      <c r="C104" s="10" t="s">
        <v>2735</v>
      </c>
      <c r="D104" s="41">
        <v>1999</v>
      </c>
      <c r="E104" s="9"/>
      <c r="F104" s="9"/>
      <c r="G104" s="9"/>
      <c r="H104" s="9"/>
    </row>
    <row r="105" spans="1:8" ht="15" thickBot="1" x14ac:dyDescent="0.4">
      <c r="A105" s="5">
        <v>28</v>
      </c>
      <c r="B105" s="5">
        <v>35792</v>
      </c>
      <c r="C105" s="6" t="s">
        <v>2736</v>
      </c>
      <c r="D105" s="42">
        <v>2001</v>
      </c>
      <c r="E105" s="7"/>
      <c r="F105" s="7"/>
      <c r="G105" s="7"/>
      <c r="H105" s="7"/>
    </row>
    <row r="106" spans="1:8" ht="15" thickBot="1" x14ac:dyDescent="0.4">
      <c r="A106" s="8">
        <v>29</v>
      </c>
      <c r="B106" s="8">
        <v>43878</v>
      </c>
      <c r="C106" s="10" t="s">
        <v>2737</v>
      </c>
      <c r="D106" s="41">
        <v>2001</v>
      </c>
      <c r="E106" s="9"/>
      <c r="F106" s="9"/>
      <c r="G106" s="9"/>
      <c r="H106" s="9"/>
    </row>
    <row r="107" spans="1:8" ht="15" thickBot="1" x14ac:dyDescent="0.4">
      <c r="A107" s="5">
        <v>30</v>
      </c>
      <c r="B107" s="5">
        <v>42749</v>
      </c>
      <c r="C107" s="6" t="s">
        <v>2738</v>
      </c>
      <c r="D107" s="42">
        <v>2004</v>
      </c>
      <c r="E107" s="7"/>
      <c r="F107" s="7"/>
      <c r="G107" s="7"/>
      <c r="H107" s="7"/>
    </row>
    <row r="108" spans="1:8" ht="15" thickBot="1" x14ac:dyDescent="0.4">
      <c r="A108" s="8">
        <v>31</v>
      </c>
      <c r="B108" s="8">
        <v>44941</v>
      </c>
      <c r="C108" s="10" t="s">
        <v>2739</v>
      </c>
      <c r="D108" s="41">
        <v>2002</v>
      </c>
      <c r="E108" s="9"/>
      <c r="F108" s="9"/>
      <c r="G108" s="9"/>
      <c r="H108" s="9"/>
    </row>
    <row r="109" spans="1:8" ht="15" thickBot="1" x14ac:dyDescent="0.4">
      <c r="A109" s="5">
        <v>32</v>
      </c>
      <c r="B109" s="5">
        <v>43911</v>
      </c>
      <c r="C109" s="6" t="s">
        <v>2740</v>
      </c>
      <c r="D109" s="42">
        <v>2004</v>
      </c>
      <c r="E109" s="7"/>
      <c r="F109" s="7"/>
      <c r="G109" s="7"/>
      <c r="H109" s="7"/>
    </row>
    <row r="110" spans="1:8" ht="15" thickBot="1" x14ac:dyDescent="0.4">
      <c r="A110" s="8">
        <v>33</v>
      </c>
      <c r="B110" s="8">
        <v>39058</v>
      </c>
      <c r="C110" s="10" t="s">
        <v>2741</v>
      </c>
      <c r="D110" s="41">
        <v>2001</v>
      </c>
      <c r="E110" s="9"/>
      <c r="F110" s="9"/>
      <c r="G110" s="9"/>
      <c r="H110" s="9"/>
    </row>
    <row r="111" spans="1:8" ht="15" thickBot="1" x14ac:dyDescent="0.4">
      <c r="A111" s="5">
        <v>34</v>
      </c>
      <c r="B111" s="5">
        <v>37913</v>
      </c>
      <c r="C111" s="6" t="s">
        <v>2742</v>
      </c>
      <c r="D111" s="42">
        <v>2000</v>
      </c>
      <c r="E111" s="7"/>
      <c r="F111" s="7"/>
      <c r="G111" s="7"/>
      <c r="H111" s="7"/>
    </row>
    <row r="112" spans="1:8" ht="15" thickBot="1" x14ac:dyDescent="0.4">
      <c r="A112" s="8">
        <v>35</v>
      </c>
      <c r="B112" s="8">
        <v>36079</v>
      </c>
      <c r="C112" s="10" t="s">
        <v>2743</v>
      </c>
      <c r="D112" s="41">
        <v>2003</v>
      </c>
      <c r="E112" s="9"/>
      <c r="F112" s="9"/>
      <c r="G112" s="9"/>
      <c r="H112" s="9"/>
    </row>
    <row r="113" spans="1:8" ht="15" thickBot="1" x14ac:dyDescent="0.4">
      <c r="A113" s="5">
        <v>36</v>
      </c>
      <c r="B113" s="5">
        <v>40820</v>
      </c>
      <c r="C113" s="6" t="s">
        <v>2744</v>
      </c>
      <c r="D113" s="42">
        <v>2005</v>
      </c>
      <c r="E113" s="7"/>
      <c r="F113" s="7"/>
      <c r="G113" s="7"/>
      <c r="H113" s="7"/>
    </row>
    <row r="114" spans="1:8" ht="15" thickBot="1" x14ac:dyDescent="0.4">
      <c r="A114" s="8">
        <v>37</v>
      </c>
      <c r="B114" s="8">
        <v>35793</v>
      </c>
      <c r="C114" s="10" t="s">
        <v>2745</v>
      </c>
      <c r="D114" s="41">
        <v>1998</v>
      </c>
      <c r="E114" s="9"/>
      <c r="F114" s="9"/>
      <c r="G114" s="9"/>
      <c r="H114" s="9"/>
    </row>
    <row r="115" spans="1:8" ht="15" thickBot="1" x14ac:dyDescent="0.4">
      <c r="A115" s="5">
        <v>38</v>
      </c>
      <c r="B115" s="5">
        <v>44090</v>
      </c>
      <c r="C115" s="6" t="s">
        <v>2746</v>
      </c>
      <c r="D115" s="42">
        <v>2006</v>
      </c>
      <c r="E115" s="7"/>
      <c r="F115" s="7"/>
      <c r="G115" s="7"/>
      <c r="H115" s="7"/>
    </row>
    <row r="116" spans="1:8" ht="15" thickBot="1" x14ac:dyDescent="0.4">
      <c r="A116" s="8">
        <v>39</v>
      </c>
      <c r="B116" s="8">
        <v>40825</v>
      </c>
      <c r="C116" s="10" t="s">
        <v>2747</v>
      </c>
      <c r="D116" s="41">
        <v>2006</v>
      </c>
      <c r="E116" s="9"/>
      <c r="F116" s="9"/>
      <c r="G116" s="9"/>
      <c r="H116" s="9"/>
    </row>
    <row r="117" spans="1:8" ht="15" thickBot="1" x14ac:dyDescent="0.4">
      <c r="A117" s="5">
        <v>40</v>
      </c>
      <c r="B117" s="5">
        <v>40822</v>
      </c>
      <c r="C117" s="6" t="s">
        <v>2748</v>
      </c>
      <c r="D117" s="42">
        <v>2003</v>
      </c>
      <c r="E117" s="7"/>
      <c r="F117" s="7"/>
      <c r="G117" s="7"/>
      <c r="H117" s="7"/>
    </row>
    <row r="118" spans="1:8" ht="15" thickBot="1" x14ac:dyDescent="0.4">
      <c r="A118" s="8">
        <v>41</v>
      </c>
      <c r="B118" s="8">
        <v>44387</v>
      </c>
      <c r="C118" s="10" t="s">
        <v>2749</v>
      </c>
      <c r="D118" s="41">
        <v>2002</v>
      </c>
      <c r="E118" s="9"/>
      <c r="F118" s="9"/>
      <c r="G118" s="9"/>
      <c r="H118" s="9"/>
    </row>
    <row r="119" spans="1:8" ht="15" thickBot="1" x14ac:dyDescent="0.4">
      <c r="A119" s="5">
        <v>42</v>
      </c>
      <c r="B119" s="5">
        <v>37488</v>
      </c>
      <c r="C119" s="6" t="s">
        <v>2750</v>
      </c>
      <c r="D119" s="42">
        <v>2000</v>
      </c>
      <c r="E119" s="7"/>
      <c r="F119" s="7"/>
      <c r="G119" s="7"/>
      <c r="H119" s="7"/>
    </row>
    <row r="120" spans="1:8" ht="15" thickBot="1" x14ac:dyDescent="0.4">
      <c r="A120" s="8">
        <v>43</v>
      </c>
      <c r="B120" s="8">
        <v>45324</v>
      </c>
      <c r="C120" s="10" t="s">
        <v>2751</v>
      </c>
      <c r="D120" s="41">
        <v>2004</v>
      </c>
      <c r="E120" s="9"/>
      <c r="F120" s="9"/>
      <c r="G120" s="9"/>
      <c r="H120" s="9"/>
    </row>
    <row r="121" spans="1:8" ht="15" thickBot="1" x14ac:dyDescent="0.4">
      <c r="A121" s="5">
        <v>44</v>
      </c>
      <c r="B121" s="5">
        <v>38514</v>
      </c>
      <c r="C121" s="6" t="s">
        <v>2752</v>
      </c>
      <c r="D121" s="42">
        <v>1998</v>
      </c>
      <c r="E121" s="7"/>
      <c r="F121" s="7"/>
      <c r="G121" s="7"/>
      <c r="H121" s="7"/>
    </row>
    <row r="122" spans="1:8" ht="15" thickBot="1" x14ac:dyDescent="0.4">
      <c r="A122" s="8">
        <v>45</v>
      </c>
      <c r="B122" s="8">
        <v>45323</v>
      </c>
      <c r="C122" s="10" t="s">
        <v>2753</v>
      </c>
      <c r="D122" s="41">
        <v>2001</v>
      </c>
      <c r="E122" s="9"/>
      <c r="F122" s="9"/>
      <c r="G122" s="9"/>
      <c r="H122" s="9"/>
    </row>
    <row r="123" spans="1:8" ht="15" thickBot="1" x14ac:dyDescent="0.4">
      <c r="A123" s="5">
        <v>46</v>
      </c>
      <c r="B123" s="5">
        <v>38747</v>
      </c>
      <c r="C123" s="6" t="s">
        <v>2754</v>
      </c>
      <c r="D123" s="42">
        <v>2001</v>
      </c>
      <c r="E123" s="7"/>
      <c r="F123" s="7"/>
      <c r="G123" s="7"/>
      <c r="H123" s="7"/>
    </row>
    <row r="124" spans="1:8" ht="15" thickBot="1" x14ac:dyDescent="0.4">
      <c r="A124" s="8">
        <v>47</v>
      </c>
      <c r="B124" s="8">
        <v>38443</v>
      </c>
      <c r="C124" s="10" t="s">
        <v>461</v>
      </c>
      <c r="D124" s="41">
        <v>2002</v>
      </c>
      <c r="E124" s="9"/>
      <c r="F124" s="9"/>
      <c r="G124" s="9"/>
      <c r="H124" s="9"/>
    </row>
    <row r="125" spans="1:8" ht="15" thickBot="1" x14ac:dyDescent="0.4">
      <c r="A125" s="5">
        <v>48</v>
      </c>
      <c r="B125" s="5">
        <v>42238</v>
      </c>
      <c r="C125" s="6" t="s">
        <v>2755</v>
      </c>
      <c r="D125" s="42">
        <v>1998</v>
      </c>
      <c r="E125" s="7"/>
      <c r="F125" s="7"/>
      <c r="G125" s="7"/>
      <c r="H125" s="7"/>
    </row>
    <row r="126" spans="1:8" ht="15" thickBot="1" x14ac:dyDescent="0.4">
      <c r="A126" s="8">
        <v>49</v>
      </c>
      <c r="B126" s="8">
        <v>44097</v>
      </c>
      <c r="C126" s="10" t="s">
        <v>2756</v>
      </c>
      <c r="D126" s="41">
        <v>2002</v>
      </c>
      <c r="E126" s="9"/>
      <c r="F126" s="9"/>
      <c r="G126" s="9"/>
      <c r="H126" s="9"/>
    </row>
    <row r="127" spans="1:8" ht="15" thickBot="1" x14ac:dyDescent="0.4">
      <c r="A127" s="5">
        <v>50</v>
      </c>
      <c r="B127" s="5">
        <v>40743</v>
      </c>
      <c r="C127" s="6" t="s">
        <v>2757</v>
      </c>
      <c r="D127" s="42">
        <v>2003</v>
      </c>
      <c r="E127" s="7"/>
      <c r="F127" s="7"/>
      <c r="G127" s="7"/>
      <c r="H127" s="7"/>
    </row>
    <row r="128" spans="1:8" ht="15" thickBot="1" x14ac:dyDescent="0.4">
      <c r="A128" s="8">
        <v>51</v>
      </c>
      <c r="B128" s="8">
        <v>44093</v>
      </c>
      <c r="C128" s="10" t="s">
        <v>2758</v>
      </c>
      <c r="D128" s="41">
        <v>2007</v>
      </c>
      <c r="E128" s="9"/>
      <c r="F128" s="9"/>
      <c r="G128" s="9"/>
      <c r="H128" s="9"/>
    </row>
    <row r="129" spans="1:8" ht="15" thickBot="1" x14ac:dyDescent="0.4">
      <c r="A129" s="5">
        <v>52</v>
      </c>
      <c r="B129" s="5">
        <v>45409</v>
      </c>
      <c r="C129" s="6" t="s">
        <v>2759</v>
      </c>
      <c r="D129" s="42">
        <v>2005</v>
      </c>
      <c r="E129" s="7"/>
      <c r="F129" s="7"/>
      <c r="G129" s="7"/>
      <c r="H129" s="7"/>
    </row>
    <row r="130" spans="1:8" ht="15" thickBot="1" x14ac:dyDescent="0.4">
      <c r="A130" s="8">
        <v>53</v>
      </c>
      <c r="B130" s="8">
        <v>44388</v>
      </c>
      <c r="C130" s="10" t="s">
        <v>2760</v>
      </c>
      <c r="D130" s="41">
        <v>2002</v>
      </c>
      <c r="E130" s="9"/>
      <c r="F130" s="9"/>
      <c r="G130" s="9"/>
      <c r="H130" s="9"/>
    </row>
    <row r="131" spans="1:8" ht="15" thickBot="1" x14ac:dyDescent="0.4">
      <c r="A131" s="5">
        <v>54</v>
      </c>
      <c r="B131" s="5">
        <v>43751</v>
      </c>
      <c r="C131" s="6" t="s">
        <v>2761</v>
      </c>
      <c r="D131" s="42">
        <v>2002</v>
      </c>
      <c r="E131" s="7"/>
      <c r="F131" s="7"/>
      <c r="G131" s="7"/>
      <c r="H131" s="7"/>
    </row>
    <row r="132" spans="1:8" ht="15" thickBot="1" x14ac:dyDescent="0.4">
      <c r="A132" s="8">
        <v>55</v>
      </c>
      <c r="B132" s="8">
        <v>43752</v>
      </c>
      <c r="C132" s="10" t="s">
        <v>2762</v>
      </c>
      <c r="D132" s="41">
        <v>2001</v>
      </c>
      <c r="E132" s="9"/>
      <c r="F132" s="9"/>
      <c r="G132" s="9"/>
      <c r="H132" s="9"/>
    </row>
    <row r="133" spans="1:8" ht="15" thickBot="1" x14ac:dyDescent="0.4">
      <c r="A133" s="5">
        <v>56</v>
      </c>
      <c r="B133" s="5">
        <v>44092</v>
      </c>
      <c r="C133" s="6" t="s">
        <v>2763</v>
      </c>
      <c r="D133" s="42">
        <v>1998</v>
      </c>
      <c r="E133" s="7"/>
      <c r="F133" s="7"/>
      <c r="G133" s="7"/>
      <c r="H133" s="7"/>
    </row>
    <row r="134" spans="1:8" ht="15" thickBot="1" x14ac:dyDescent="0.4">
      <c r="A134" s="8">
        <v>57</v>
      </c>
      <c r="B134" s="8">
        <v>42870</v>
      </c>
      <c r="C134" s="10" t="s">
        <v>2764</v>
      </c>
      <c r="D134" s="41">
        <v>2005</v>
      </c>
      <c r="E134" s="9"/>
      <c r="F134" s="9"/>
      <c r="G134" s="9"/>
      <c r="H134" s="9"/>
    </row>
    <row r="135" spans="1:8" ht="15" thickBot="1" x14ac:dyDescent="0.4">
      <c r="A135" s="5">
        <v>58</v>
      </c>
      <c r="B135" s="5">
        <v>40824</v>
      </c>
      <c r="C135" s="6" t="s">
        <v>2765</v>
      </c>
      <c r="D135" s="42">
        <v>2006</v>
      </c>
      <c r="E135" s="7"/>
      <c r="F135" s="7"/>
      <c r="G135" s="7"/>
      <c r="H135" s="7"/>
    </row>
    <row r="136" spans="1:8" ht="15" thickBot="1" x14ac:dyDescent="0.4">
      <c r="A136" s="8">
        <v>59</v>
      </c>
      <c r="B136" s="8">
        <v>40823</v>
      </c>
      <c r="C136" s="10" t="s">
        <v>2766</v>
      </c>
      <c r="D136" s="41">
        <v>2006</v>
      </c>
      <c r="E136" s="9"/>
      <c r="F136" s="9"/>
      <c r="G136" s="9"/>
      <c r="H136" s="9"/>
    </row>
    <row r="137" spans="1:8" ht="15" thickBot="1" x14ac:dyDescent="0.4">
      <c r="A137" s="5">
        <v>60</v>
      </c>
      <c r="B137" s="5">
        <v>38748</v>
      </c>
      <c r="C137" s="6" t="s">
        <v>2767</v>
      </c>
      <c r="D137" s="42">
        <v>1999</v>
      </c>
      <c r="E137" s="7"/>
      <c r="F137" s="7"/>
      <c r="G137" s="7"/>
      <c r="H137" s="7"/>
    </row>
    <row r="138" spans="1:8" ht="15" thickBot="1" x14ac:dyDescent="0.4">
      <c r="A138" s="8">
        <v>61</v>
      </c>
      <c r="B138" s="8">
        <v>43446</v>
      </c>
      <c r="C138" s="10" t="s">
        <v>2768</v>
      </c>
      <c r="D138" s="41">
        <v>2007</v>
      </c>
      <c r="E138" s="9"/>
      <c r="F138" s="9"/>
      <c r="G138" s="9"/>
      <c r="H138" s="9"/>
    </row>
    <row r="139" spans="1:8" ht="15" thickBot="1" x14ac:dyDescent="0.4">
      <c r="A139" s="5">
        <v>62</v>
      </c>
      <c r="B139" s="5">
        <v>38705</v>
      </c>
      <c r="C139" s="6" t="s">
        <v>2769</v>
      </c>
      <c r="D139" s="42">
        <v>2003</v>
      </c>
      <c r="E139" s="7"/>
      <c r="F139" s="7"/>
      <c r="G139" s="7"/>
      <c r="H139" s="7"/>
    </row>
    <row r="140" spans="1:8" ht="15" thickBot="1" x14ac:dyDescent="0.4">
      <c r="A140" s="8">
        <v>63</v>
      </c>
      <c r="B140" s="8">
        <v>29960</v>
      </c>
      <c r="C140" s="10" t="s">
        <v>2770</v>
      </c>
      <c r="D140" s="41">
        <v>1999</v>
      </c>
      <c r="E140" s="9"/>
      <c r="F140" s="9"/>
      <c r="G140" s="9"/>
      <c r="H140" s="9"/>
    </row>
    <row r="141" spans="1:8" ht="15" thickBot="1" x14ac:dyDescent="0.4">
      <c r="A141" s="5">
        <v>64</v>
      </c>
      <c r="B141" s="5">
        <v>34801</v>
      </c>
      <c r="C141" s="6" t="s">
        <v>2771</v>
      </c>
      <c r="D141" s="42">
        <v>1998</v>
      </c>
      <c r="E141" s="7"/>
      <c r="F141" s="7"/>
      <c r="G141" s="7"/>
      <c r="H141" s="7"/>
    </row>
    <row r="142" spans="1:8" ht="15" thickBot="1" x14ac:dyDescent="0.4">
      <c r="A142" s="8">
        <v>65</v>
      </c>
      <c r="B142" s="8">
        <v>43441</v>
      </c>
      <c r="C142" s="10" t="s">
        <v>2772</v>
      </c>
      <c r="D142" s="41">
        <v>2006</v>
      </c>
      <c r="E142" s="9"/>
      <c r="F142" s="9"/>
      <c r="G142" s="9"/>
      <c r="H142" s="9"/>
    </row>
    <row r="143" spans="1:8" ht="15" thickBot="1" x14ac:dyDescent="0.4">
      <c r="A143" s="5">
        <v>66</v>
      </c>
      <c r="B143" s="5">
        <v>37186</v>
      </c>
      <c r="C143" s="6" t="s">
        <v>2773</v>
      </c>
      <c r="D143" s="42">
        <v>2004</v>
      </c>
      <c r="E143" s="7"/>
      <c r="F143" s="7"/>
      <c r="G143" s="7"/>
      <c r="H143" s="7"/>
    </row>
    <row r="144" spans="1:8" ht="15" thickBot="1" x14ac:dyDescent="0.4">
      <c r="A144" s="8">
        <v>67</v>
      </c>
      <c r="B144" s="8">
        <v>34803</v>
      </c>
      <c r="C144" s="10" t="s">
        <v>2774</v>
      </c>
      <c r="D144" s="41">
        <v>2001</v>
      </c>
      <c r="E144" s="9"/>
      <c r="F144" s="9"/>
      <c r="G144" s="9"/>
      <c r="H144" s="9"/>
    </row>
    <row r="145" spans="1:8" ht="15" thickBot="1" x14ac:dyDescent="0.4">
      <c r="A145" s="5">
        <v>68</v>
      </c>
      <c r="B145" s="5">
        <v>42750</v>
      </c>
      <c r="C145" s="6" t="s">
        <v>2775</v>
      </c>
      <c r="D145" s="42">
        <v>2007</v>
      </c>
      <c r="E145" s="7"/>
      <c r="F145" s="7"/>
      <c r="G145" s="7"/>
      <c r="H145" s="7"/>
    </row>
    <row r="146" spans="1:8" ht="15" thickBot="1" x14ac:dyDescent="0.4">
      <c r="A146" s="8">
        <v>69</v>
      </c>
      <c r="B146" s="8">
        <v>37590</v>
      </c>
      <c r="C146" s="10" t="s">
        <v>2776</v>
      </c>
      <c r="D146" s="41">
        <v>1999</v>
      </c>
      <c r="E146" s="9"/>
      <c r="F146" s="9"/>
      <c r="G146" s="9"/>
      <c r="H146" s="9"/>
    </row>
    <row r="147" spans="1:8" ht="15" thickBot="1" x14ac:dyDescent="0.4">
      <c r="A147" s="5">
        <v>70</v>
      </c>
      <c r="B147" s="5">
        <v>41294</v>
      </c>
      <c r="C147" s="6" t="s">
        <v>2777</v>
      </c>
      <c r="D147" s="42">
        <v>2004</v>
      </c>
      <c r="E147" s="7"/>
      <c r="F147" s="7"/>
      <c r="G147" s="7"/>
      <c r="H147" s="7"/>
    </row>
    <row r="148" spans="1:8" ht="15" thickBot="1" x14ac:dyDescent="0.4">
      <c r="A148" s="8">
        <v>71</v>
      </c>
      <c r="B148" s="8">
        <v>44094</v>
      </c>
      <c r="C148" s="10" t="s">
        <v>2778</v>
      </c>
      <c r="D148" s="41">
        <v>2007</v>
      </c>
      <c r="E148" s="9"/>
      <c r="F148" s="9"/>
      <c r="G148" s="9"/>
      <c r="H148" s="9"/>
    </row>
    <row r="149" spans="1:8" ht="15" thickBot="1" x14ac:dyDescent="0.4">
      <c r="A149" s="5">
        <v>72</v>
      </c>
      <c r="B149" s="5">
        <v>34804</v>
      </c>
      <c r="C149" s="6" t="s">
        <v>2779</v>
      </c>
      <c r="D149" s="42">
        <v>2001</v>
      </c>
      <c r="E149" s="7"/>
      <c r="F149" s="7"/>
      <c r="G149" s="7"/>
      <c r="H149" s="7"/>
    </row>
    <row r="150" spans="1:8" ht="15" customHeight="1" thickBot="1" x14ac:dyDescent="0.4">
      <c r="A150" s="12">
        <v>22064</v>
      </c>
      <c r="B150" s="26" t="s">
        <v>2780</v>
      </c>
      <c r="C150" s="27"/>
      <c r="D150" s="27"/>
      <c r="E150" s="43"/>
      <c r="F150" s="19"/>
      <c r="G150" s="19"/>
      <c r="H150" s="23"/>
    </row>
    <row r="151" spans="1:8" ht="15" thickBot="1" x14ac:dyDescent="0.4">
      <c r="A151" s="8">
        <v>1</v>
      </c>
      <c r="B151" s="8">
        <v>40774</v>
      </c>
      <c r="C151" s="10" t="s">
        <v>2781</v>
      </c>
      <c r="D151" s="41">
        <v>2004</v>
      </c>
      <c r="E151" s="9"/>
      <c r="F151" s="9"/>
      <c r="G151" s="9"/>
      <c r="H151" s="9"/>
    </row>
    <row r="152" spans="1:8" ht="15" thickBot="1" x14ac:dyDescent="0.4">
      <c r="A152" s="5">
        <v>2</v>
      </c>
      <c r="B152" s="5">
        <v>31235</v>
      </c>
      <c r="C152" s="6" t="s">
        <v>2782</v>
      </c>
      <c r="D152" s="42">
        <v>1998</v>
      </c>
      <c r="E152" s="7"/>
      <c r="F152" s="7"/>
      <c r="G152" s="7"/>
      <c r="H152" s="7"/>
    </row>
    <row r="153" spans="1:8" ht="15" thickBot="1" x14ac:dyDescent="0.4">
      <c r="A153" s="8">
        <v>3</v>
      </c>
      <c r="B153" s="8">
        <v>42054</v>
      </c>
      <c r="C153" s="10" t="s">
        <v>2783</v>
      </c>
      <c r="D153" s="41">
        <v>2006</v>
      </c>
      <c r="E153" s="9"/>
      <c r="F153" s="9"/>
      <c r="G153" s="9"/>
      <c r="H153" s="9"/>
    </row>
    <row r="154" spans="1:8" ht="15" thickBot="1" x14ac:dyDescent="0.4">
      <c r="A154" s="5">
        <v>4</v>
      </c>
      <c r="B154" s="5">
        <v>35893</v>
      </c>
      <c r="C154" s="6" t="s">
        <v>2784</v>
      </c>
      <c r="D154" s="42">
        <v>2000</v>
      </c>
      <c r="E154" s="7"/>
      <c r="F154" s="7"/>
      <c r="G154" s="7"/>
      <c r="H154" s="7"/>
    </row>
    <row r="155" spans="1:8" ht="15" thickBot="1" x14ac:dyDescent="0.4">
      <c r="A155" s="8">
        <v>5</v>
      </c>
      <c r="B155" s="8">
        <v>45283</v>
      </c>
      <c r="C155" s="10" t="s">
        <v>1389</v>
      </c>
      <c r="D155" s="41">
        <v>2000</v>
      </c>
      <c r="E155" s="9"/>
      <c r="F155" s="9"/>
      <c r="G155" s="9"/>
      <c r="H155" s="9"/>
    </row>
    <row r="156" spans="1:8" ht="15" thickBot="1" x14ac:dyDescent="0.4">
      <c r="A156" s="5">
        <v>6</v>
      </c>
      <c r="B156" s="5">
        <v>35920</v>
      </c>
      <c r="C156" s="6" t="s">
        <v>2785</v>
      </c>
      <c r="D156" s="42">
        <v>2004</v>
      </c>
      <c r="E156" s="7"/>
      <c r="F156" s="7"/>
      <c r="G156" s="7"/>
      <c r="H156" s="7"/>
    </row>
    <row r="157" spans="1:8" ht="15" thickBot="1" x14ac:dyDescent="0.4">
      <c r="A157" s="8">
        <v>7</v>
      </c>
      <c r="B157" s="8">
        <v>35919</v>
      </c>
      <c r="C157" s="10" t="s">
        <v>2786</v>
      </c>
      <c r="D157" s="41">
        <v>2000</v>
      </c>
      <c r="E157" s="9"/>
      <c r="F157" s="9"/>
      <c r="G157" s="9"/>
      <c r="H157" s="9"/>
    </row>
    <row r="158" spans="1:8" ht="15" thickBot="1" x14ac:dyDescent="0.4">
      <c r="A158" s="5">
        <v>8</v>
      </c>
      <c r="B158" s="5">
        <v>39597</v>
      </c>
      <c r="C158" s="6" t="s">
        <v>2787</v>
      </c>
      <c r="D158" s="42">
        <v>2005</v>
      </c>
      <c r="E158" s="7"/>
      <c r="F158" s="7"/>
      <c r="G158" s="7"/>
      <c r="H158" s="7"/>
    </row>
    <row r="159" spans="1:8" ht="15" thickBot="1" x14ac:dyDescent="0.4">
      <c r="A159" s="8">
        <v>9</v>
      </c>
      <c r="B159" s="8">
        <v>39231</v>
      </c>
      <c r="C159" s="10" t="s">
        <v>2788</v>
      </c>
      <c r="D159" s="41">
        <v>2003</v>
      </c>
      <c r="E159" s="9"/>
      <c r="F159" s="9"/>
      <c r="G159" s="9"/>
      <c r="H159" s="9"/>
    </row>
    <row r="160" spans="1:8" ht="15" thickBot="1" x14ac:dyDescent="0.4">
      <c r="A160" s="5">
        <v>10</v>
      </c>
      <c r="B160" s="5">
        <v>30040</v>
      </c>
      <c r="C160" s="6" t="s">
        <v>2789</v>
      </c>
      <c r="D160" s="42">
        <v>1998</v>
      </c>
      <c r="E160" s="7"/>
      <c r="F160" s="7"/>
      <c r="G160" s="7"/>
      <c r="H160" s="7"/>
    </row>
    <row r="161" spans="1:8" ht="15" thickBot="1" x14ac:dyDescent="0.4">
      <c r="A161" s="8">
        <v>11</v>
      </c>
      <c r="B161" s="8">
        <v>32901</v>
      </c>
      <c r="C161" s="10" t="s">
        <v>2790</v>
      </c>
      <c r="D161" s="41">
        <v>1999</v>
      </c>
      <c r="E161" s="9"/>
      <c r="F161" s="9"/>
      <c r="G161" s="9"/>
      <c r="H161" s="9"/>
    </row>
    <row r="162" spans="1:8" ht="15" thickBot="1" x14ac:dyDescent="0.4">
      <c r="A162" s="5">
        <v>12</v>
      </c>
      <c r="B162" s="5">
        <v>43246</v>
      </c>
      <c r="C162" s="6" t="s">
        <v>2791</v>
      </c>
      <c r="D162" s="42">
        <v>2003</v>
      </c>
      <c r="E162" s="7"/>
      <c r="F162" s="7"/>
      <c r="G162" s="7"/>
      <c r="H162" s="7"/>
    </row>
    <row r="163" spans="1:8" ht="15" thickBot="1" x14ac:dyDescent="0.4">
      <c r="A163" s="8">
        <v>13</v>
      </c>
      <c r="B163" s="8">
        <v>44782</v>
      </c>
      <c r="C163" s="10" t="s">
        <v>2792</v>
      </c>
      <c r="D163" s="41">
        <v>2009</v>
      </c>
      <c r="E163" s="9"/>
      <c r="F163" s="9"/>
      <c r="G163" s="9"/>
      <c r="H163" s="9"/>
    </row>
    <row r="164" spans="1:8" ht="15" thickBot="1" x14ac:dyDescent="0.4">
      <c r="A164" s="5">
        <v>14</v>
      </c>
      <c r="B164" s="5">
        <v>41790</v>
      </c>
      <c r="C164" s="6" t="s">
        <v>2793</v>
      </c>
      <c r="D164" s="42">
        <v>2006</v>
      </c>
      <c r="E164" s="7"/>
      <c r="F164" s="7"/>
      <c r="G164" s="7"/>
      <c r="H164" s="7"/>
    </row>
    <row r="165" spans="1:8" ht="15" thickBot="1" x14ac:dyDescent="0.4">
      <c r="A165" s="8">
        <v>15</v>
      </c>
      <c r="B165" s="8">
        <v>43244</v>
      </c>
      <c r="C165" s="10" t="s">
        <v>2794</v>
      </c>
      <c r="D165" s="41">
        <v>2007</v>
      </c>
      <c r="E165" s="9"/>
      <c r="F165" s="9"/>
      <c r="G165" s="9"/>
      <c r="H165" s="9"/>
    </row>
    <row r="166" spans="1:8" ht="15" thickBot="1" x14ac:dyDescent="0.4">
      <c r="A166" s="5">
        <v>16</v>
      </c>
      <c r="B166" s="5">
        <v>43245</v>
      </c>
      <c r="C166" s="6" t="s">
        <v>2294</v>
      </c>
      <c r="D166" s="42">
        <v>2003</v>
      </c>
      <c r="E166" s="7"/>
      <c r="F166" s="7"/>
      <c r="G166" s="7"/>
      <c r="H166" s="7"/>
    </row>
    <row r="167" spans="1:8" ht="15" thickBot="1" x14ac:dyDescent="0.4">
      <c r="A167" s="8">
        <v>17</v>
      </c>
      <c r="B167" s="8">
        <v>35318</v>
      </c>
      <c r="C167" s="10" t="s">
        <v>2795</v>
      </c>
      <c r="D167" s="41">
        <v>2003</v>
      </c>
      <c r="E167" s="9"/>
      <c r="F167" s="9"/>
      <c r="G167" s="9"/>
      <c r="H167" s="9"/>
    </row>
    <row r="168" spans="1:8" ht="15" thickBot="1" x14ac:dyDescent="0.4">
      <c r="A168" s="5">
        <v>18</v>
      </c>
      <c r="B168" s="5">
        <v>31282</v>
      </c>
      <c r="C168" s="6" t="s">
        <v>2796</v>
      </c>
      <c r="D168" s="42">
        <v>1999</v>
      </c>
      <c r="E168" s="7"/>
      <c r="F168" s="7"/>
      <c r="G168" s="7"/>
      <c r="H168" s="7"/>
    </row>
    <row r="169" spans="1:8" ht="15" customHeight="1" thickBot="1" x14ac:dyDescent="0.4">
      <c r="A169" s="12">
        <v>22070</v>
      </c>
      <c r="B169" s="26" t="s">
        <v>2797</v>
      </c>
      <c r="C169" s="27"/>
      <c r="D169" s="27"/>
      <c r="E169" s="43"/>
      <c r="F169" s="19"/>
      <c r="G169" s="19"/>
      <c r="H169" s="23"/>
    </row>
    <row r="170" spans="1:8" ht="15" thickBot="1" x14ac:dyDescent="0.4">
      <c r="A170" s="8">
        <v>1</v>
      </c>
      <c r="B170" s="8">
        <v>45153</v>
      </c>
      <c r="C170" s="10" t="s">
        <v>2798</v>
      </c>
      <c r="D170" s="41">
        <v>1999</v>
      </c>
      <c r="E170" s="9"/>
      <c r="F170" s="9"/>
      <c r="G170" s="9"/>
      <c r="H170" s="9"/>
    </row>
    <row r="171" spans="1:8" ht="15" customHeight="1" thickBot="1" x14ac:dyDescent="0.4">
      <c r="A171" s="12">
        <v>22071</v>
      </c>
      <c r="B171" s="26" t="s">
        <v>2799</v>
      </c>
      <c r="C171" s="27"/>
      <c r="D171" s="27"/>
      <c r="E171" s="43"/>
      <c r="F171" s="19"/>
      <c r="G171" s="19"/>
      <c r="H171" s="23"/>
    </row>
    <row r="172" spans="1:8" ht="15" thickBot="1" x14ac:dyDescent="0.4">
      <c r="A172" s="8">
        <v>1</v>
      </c>
      <c r="B172" s="8">
        <v>44892</v>
      </c>
      <c r="C172" s="10" t="s">
        <v>2800</v>
      </c>
      <c r="D172" s="41">
        <v>2000</v>
      </c>
      <c r="E172" s="9"/>
      <c r="F172" s="9"/>
      <c r="G172" s="9"/>
      <c r="H172" s="9"/>
    </row>
    <row r="173" spans="1:8" ht="15" thickBot="1" x14ac:dyDescent="0.4">
      <c r="A173" s="5">
        <v>2</v>
      </c>
      <c r="B173" s="5">
        <v>44890</v>
      </c>
      <c r="C173" s="6" t="s">
        <v>2801</v>
      </c>
      <c r="D173" s="42">
        <v>2004</v>
      </c>
      <c r="E173" s="7"/>
      <c r="F173" s="7"/>
      <c r="G173" s="7"/>
      <c r="H173" s="7"/>
    </row>
    <row r="174" spans="1:8" ht="15" thickBot="1" x14ac:dyDescent="0.4">
      <c r="A174" s="8">
        <v>3</v>
      </c>
      <c r="B174" s="8">
        <v>44899</v>
      </c>
      <c r="C174" s="10" t="s">
        <v>2802</v>
      </c>
      <c r="D174" s="41">
        <v>2006</v>
      </c>
      <c r="E174" s="9"/>
      <c r="F174" s="9"/>
      <c r="G174" s="9"/>
      <c r="H174" s="9"/>
    </row>
    <row r="175" spans="1:8" ht="15" thickBot="1" x14ac:dyDescent="0.4">
      <c r="A175" s="5">
        <v>4</v>
      </c>
      <c r="B175" s="5">
        <v>44898</v>
      </c>
      <c r="C175" s="6" t="s">
        <v>2803</v>
      </c>
      <c r="D175" s="42">
        <v>2004</v>
      </c>
      <c r="E175" s="7"/>
      <c r="F175" s="7"/>
      <c r="G175" s="7"/>
      <c r="H175" s="7"/>
    </row>
    <row r="176" spans="1:8" ht="15" thickBot="1" x14ac:dyDescent="0.4">
      <c r="A176" s="8">
        <v>5</v>
      </c>
      <c r="B176" s="8">
        <v>44887</v>
      </c>
      <c r="C176" s="10" t="s">
        <v>2804</v>
      </c>
      <c r="D176" s="41">
        <v>2007</v>
      </c>
      <c r="E176" s="9"/>
      <c r="F176" s="9"/>
      <c r="G176" s="9"/>
      <c r="H176" s="9"/>
    </row>
    <row r="177" spans="1:8" ht="15" thickBot="1" x14ac:dyDescent="0.4">
      <c r="A177" s="5">
        <v>6</v>
      </c>
      <c r="B177" s="5">
        <v>44893</v>
      </c>
      <c r="C177" s="6" t="s">
        <v>2805</v>
      </c>
      <c r="D177" s="42">
        <v>2008</v>
      </c>
      <c r="E177" s="7"/>
      <c r="F177" s="7"/>
      <c r="G177" s="7"/>
      <c r="H177" s="7"/>
    </row>
    <row r="178" spans="1:8" ht="15" thickBot="1" x14ac:dyDescent="0.4">
      <c r="A178" s="8">
        <v>7</v>
      </c>
      <c r="B178" s="8">
        <v>44894</v>
      </c>
      <c r="C178" s="10" t="s">
        <v>2806</v>
      </c>
      <c r="D178" s="41">
        <v>2006</v>
      </c>
      <c r="E178" s="9"/>
      <c r="F178" s="9"/>
      <c r="G178" s="9"/>
      <c r="H178" s="9"/>
    </row>
    <row r="179" spans="1:8" ht="15" thickBot="1" x14ac:dyDescent="0.4">
      <c r="A179" s="5">
        <v>8</v>
      </c>
      <c r="B179" s="5">
        <v>38617</v>
      </c>
      <c r="C179" s="6" t="s">
        <v>2807</v>
      </c>
      <c r="D179" s="42">
        <v>2004</v>
      </c>
      <c r="E179" s="7"/>
      <c r="F179" s="7"/>
      <c r="G179" s="7"/>
      <c r="H179" s="7"/>
    </row>
    <row r="180" spans="1:8" ht="15" thickBot="1" x14ac:dyDescent="0.4">
      <c r="A180" s="8">
        <v>9</v>
      </c>
      <c r="B180" s="8">
        <v>44896</v>
      </c>
      <c r="C180" s="10" t="s">
        <v>2808</v>
      </c>
      <c r="D180" s="41">
        <v>2006</v>
      </c>
      <c r="E180" s="9"/>
      <c r="F180" s="9"/>
      <c r="G180" s="9"/>
      <c r="H180" s="9"/>
    </row>
    <row r="181" spans="1:8" ht="15" thickBot="1" x14ac:dyDescent="0.4">
      <c r="A181" s="5">
        <v>10</v>
      </c>
      <c r="B181" s="5">
        <v>44900</v>
      </c>
      <c r="C181" s="6" t="s">
        <v>2809</v>
      </c>
      <c r="D181" s="42">
        <v>2007</v>
      </c>
      <c r="E181" s="7"/>
      <c r="F181" s="7"/>
      <c r="G181" s="7"/>
      <c r="H181" s="7"/>
    </row>
    <row r="182" spans="1:8" ht="15" thickBot="1" x14ac:dyDescent="0.4">
      <c r="A182" s="8">
        <v>11</v>
      </c>
      <c r="B182" s="8">
        <v>44888</v>
      </c>
      <c r="C182" s="10" t="s">
        <v>2810</v>
      </c>
      <c r="D182" s="41">
        <v>2005</v>
      </c>
      <c r="E182" s="9"/>
      <c r="F182" s="9"/>
      <c r="G182" s="9"/>
      <c r="H182" s="9"/>
    </row>
    <row r="183" spans="1:8" ht="15" thickBot="1" x14ac:dyDescent="0.4">
      <c r="A183" s="5">
        <v>12</v>
      </c>
      <c r="B183" s="5">
        <v>44889</v>
      </c>
      <c r="C183" s="6" t="s">
        <v>2811</v>
      </c>
      <c r="D183" s="42">
        <v>2006</v>
      </c>
      <c r="E183" s="7"/>
      <c r="F183" s="7"/>
      <c r="G183" s="7"/>
      <c r="H183" s="7"/>
    </row>
    <row r="184" spans="1:8" ht="15" thickBot="1" x14ac:dyDescent="0.4">
      <c r="A184" s="8">
        <v>13</v>
      </c>
      <c r="B184" s="8">
        <v>44891</v>
      </c>
      <c r="C184" s="10" t="s">
        <v>2812</v>
      </c>
      <c r="D184" s="41">
        <v>2005</v>
      </c>
      <c r="E184" s="9"/>
      <c r="F184" s="9"/>
      <c r="G184" s="9"/>
      <c r="H184" s="9"/>
    </row>
    <row r="185" spans="1:8" ht="15" thickBot="1" x14ac:dyDescent="0.4">
      <c r="A185" s="5">
        <v>14</v>
      </c>
      <c r="B185" s="5">
        <v>16913</v>
      </c>
      <c r="C185" s="6" t="s">
        <v>2813</v>
      </c>
      <c r="D185" s="42">
        <v>1999</v>
      </c>
      <c r="E185" s="7"/>
      <c r="F185" s="7"/>
      <c r="G185" s="7"/>
      <c r="H185" s="7"/>
    </row>
    <row r="186" spans="1:8" ht="15" thickBot="1" x14ac:dyDescent="0.4">
      <c r="A186" s="8">
        <v>15</v>
      </c>
      <c r="B186" s="8">
        <v>44895</v>
      </c>
      <c r="C186" s="10" t="s">
        <v>2814</v>
      </c>
      <c r="D186" s="41">
        <v>2004</v>
      </c>
      <c r="E186" s="9"/>
      <c r="F186" s="9"/>
      <c r="G186" s="9"/>
      <c r="H186" s="9"/>
    </row>
    <row r="187" spans="1:8" ht="15" thickBot="1" x14ac:dyDescent="0.4">
      <c r="A187" s="5">
        <v>16</v>
      </c>
      <c r="B187" s="5">
        <v>44897</v>
      </c>
      <c r="C187" s="6" t="s">
        <v>2815</v>
      </c>
      <c r="D187" s="42">
        <v>2003</v>
      </c>
      <c r="E187" s="7"/>
      <c r="F187" s="7"/>
      <c r="G187" s="7"/>
      <c r="H187" s="7"/>
    </row>
    <row r="188" spans="1:8" ht="15" thickBot="1" x14ac:dyDescent="0.4">
      <c r="A188" s="8">
        <v>17</v>
      </c>
      <c r="B188" s="8">
        <v>42162</v>
      </c>
      <c r="C188" s="10" t="s">
        <v>2816</v>
      </c>
      <c r="D188" s="41">
        <v>2004</v>
      </c>
      <c r="E188" s="9"/>
      <c r="F188" s="9"/>
      <c r="G188" s="9"/>
      <c r="H188" s="9"/>
    </row>
    <row r="189" spans="1:8" ht="15" customHeight="1" thickBot="1" x14ac:dyDescent="0.4">
      <c r="A189" s="12">
        <v>22105</v>
      </c>
      <c r="B189" s="26" t="s">
        <v>2817</v>
      </c>
      <c r="C189" s="27"/>
      <c r="D189" s="27"/>
      <c r="E189" s="43"/>
      <c r="F189" s="19"/>
      <c r="G189" s="19"/>
      <c r="H189" s="23"/>
    </row>
    <row r="190" spans="1:8" ht="15" thickBot="1" x14ac:dyDescent="0.4">
      <c r="A190" s="8">
        <v>1</v>
      </c>
      <c r="B190" s="8">
        <v>37504</v>
      </c>
      <c r="C190" s="10" t="s">
        <v>2818</v>
      </c>
      <c r="D190" s="41">
        <v>2001</v>
      </c>
      <c r="E190" s="9"/>
      <c r="F190" s="9"/>
      <c r="G190" s="9"/>
      <c r="H190" s="9"/>
    </row>
    <row r="191" spans="1:8" ht="15" thickBot="1" x14ac:dyDescent="0.4">
      <c r="A191" s="5">
        <v>2</v>
      </c>
      <c r="B191" s="5">
        <v>41687</v>
      </c>
      <c r="C191" s="6" t="s">
        <v>2819</v>
      </c>
      <c r="D191" s="42">
        <v>2007</v>
      </c>
      <c r="E191" s="7"/>
      <c r="F191" s="7"/>
      <c r="G191" s="7"/>
      <c r="H191" s="7"/>
    </row>
    <row r="192" spans="1:8" ht="15" thickBot="1" x14ac:dyDescent="0.4">
      <c r="A192" s="8">
        <v>3</v>
      </c>
      <c r="B192" s="8">
        <v>44124</v>
      </c>
      <c r="C192" s="10" t="s">
        <v>2820</v>
      </c>
      <c r="D192" s="41">
        <v>2007</v>
      </c>
      <c r="E192" s="9"/>
      <c r="F192" s="9"/>
      <c r="G192" s="9"/>
      <c r="H192" s="9"/>
    </row>
    <row r="193" spans="1:8" ht="15" thickBot="1" x14ac:dyDescent="0.4">
      <c r="A193" s="5">
        <v>4</v>
      </c>
      <c r="B193" s="5">
        <v>44125</v>
      </c>
      <c r="C193" s="6" t="s">
        <v>2821</v>
      </c>
      <c r="D193" s="42">
        <v>2008</v>
      </c>
      <c r="E193" s="7"/>
      <c r="F193" s="7"/>
      <c r="G193" s="7"/>
      <c r="H193" s="7"/>
    </row>
    <row r="194" spans="1:8" ht="15" thickBot="1" x14ac:dyDescent="0.4">
      <c r="A194" s="8">
        <v>5</v>
      </c>
      <c r="B194" s="8">
        <v>40880</v>
      </c>
      <c r="C194" s="10" t="s">
        <v>2822</v>
      </c>
      <c r="D194" s="41">
        <v>2005</v>
      </c>
      <c r="E194" s="9"/>
      <c r="F194" s="9"/>
      <c r="G194" s="9"/>
      <c r="H194" s="9"/>
    </row>
    <row r="195" spans="1:8" ht="15" thickBot="1" x14ac:dyDescent="0.4">
      <c r="A195" s="5">
        <v>6</v>
      </c>
      <c r="B195" s="5">
        <v>42389</v>
      </c>
      <c r="C195" s="6" t="s">
        <v>2093</v>
      </c>
      <c r="D195" s="42">
        <v>2004</v>
      </c>
      <c r="E195" s="7"/>
      <c r="F195" s="7"/>
      <c r="G195" s="7"/>
      <c r="H195" s="7"/>
    </row>
    <row r="196" spans="1:8" ht="15" thickBot="1" x14ac:dyDescent="0.4">
      <c r="A196" s="8">
        <v>7</v>
      </c>
      <c r="B196" s="8">
        <v>40923</v>
      </c>
      <c r="C196" s="10" t="s">
        <v>2823</v>
      </c>
      <c r="D196" s="41">
        <v>2005</v>
      </c>
      <c r="E196" s="9"/>
      <c r="F196" s="9"/>
      <c r="G196" s="9"/>
      <c r="H196" s="9"/>
    </row>
    <row r="197" spans="1:8" ht="15" thickBot="1" x14ac:dyDescent="0.4">
      <c r="A197" s="5">
        <v>8</v>
      </c>
      <c r="B197" s="5">
        <v>44683</v>
      </c>
      <c r="C197" s="6" t="s">
        <v>2824</v>
      </c>
      <c r="D197" s="42">
        <v>2008</v>
      </c>
      <c r="E197" s="7"/>
      <c r="F197" s="7"/>
      <c r="G197" s="7"/>
      <c r="H197" s="7"/>
    </row>
    <row r="198" spans="1:8" ht="15" thickBot="1" x14ac:dyDescent="0.4">
      <c r="A198" s="8">
        <v>9</v>
      </c>
      <c r="B198" s="8">
        <v>44126</v>
      </c>
      <c r="C198" s="10" t="s">
        <v>2825</v>
      </c>
      <c r="D198" s="41">
        <v>2007</v>
      </c>
      <c r="E198" s="9"/>
      <c r="F198" s="9"/>
      <c r="G198" s="9"/>
      <c r="H198" s="9"/>
    </row>
    <row r="199" spans="1:8" ht="15" thickBot="1" x14ac:dyDescent="0.4">
      <c r="A199" s="5">
        <v>10</v>
      </c>
      <c r="B199" s="5">
        <v>44284</v>
      </c>
      <c r="C199" s="6" t="s">
        <v>2826</v>
      </c>
      <c r="D199" s="42">
        <v>2008</v>
      </c>
      <c r="E199" s="7"/>
      <c r="F199" s="7"/>
      <c r="G199" s="7"/>
      <c r="H199" s="7"/>
    </row>
    <row r="200" spans="1:8" ht="15" thickBot="1" x14ac:dyDescent="0.4">
      <c r="A200" s="8">
        <v>11</v>
      </c>
      <c r="B200" s="8">
        <v>41678</v>
      </c>
      <c r="C200" s="10" t="s">
        <v>2827</v>
      </c>
      <c r="D200" s="41">
        <v>2005</v>
      </c>
      <c r="E200" s="9"/>
      <c r="F200" s="9"/>
      <c r="G200" s="9"/>
      <c r="H200" s="9"/>
    </row>
    <row r="201" spans="1:8" ht="15" thickBot="1" x14ac:dyDescent="0.4">
      <c r="A201" s="5">
        <v>12</v>
      </c>
      <c r="B201" s="5">
        <v>44127</v>
      </c>
      <c r="C201" s="6" t="s">
        <v>2828</v>
      </c>
      <c r="D201" s="42">
        <v>2007</v>
      </c>
      <c r="E201" s="7"/>
      <c r="F201" s="7"/>
      <c r="G201" s="7"/>
      <c r="H201" s="7"/>
    </row>
    <row r="202" spans="1:8" ht="15" thickBot="1" x14ac:dyDescent="0.4">
      <c r="A202" s="8">
        <v>13</v>
      </c>
      <c r="B202" s="8">
        <v>35889</v>
      </c>
      <c r="C202" s="10" t="s">
        <v>2829</v>
      </c>
      <c r="D202" s="41">
        <v>1999</v>
      </c>
      <c r="E202" s="9"/>
      <c r="F202" s="9"/>
      <c r="G202" s="9"/>
      <c r="H202" s="9"/>
    </row>
    <row r="203" spans="1:8" ht="15" thickBot="1" x14ac:dyDescent="0.4">
      <c r="A203" s="5">
        <v>14</v>
      </c>
      <c r="B203" s="5">
        <v>34769</v>
      </c>
      <c r="C203" s="6" t="s">
        <v>2830</v>
      </c>
      <c r="D203" s="42">
        <v>1999</v>
      </c>
      <c r="E203" s="7"/>
      <c r="F203" s="7"/>
      <c r="G203" s="7"/>
      <c r="H203" s="7"/>
    </row>
    <row r="204" spans="1:8" ht="15" thickBot="1" x14ac:dyDescent="0.4">
      <c r="A204" s="8">
        <v>15</v>
      </c>
      <c r="B204" s="8">
        <v>38513</v>
      </c>
      <c r="C204" s="10" t="s">
        <v>2831</v>
      </c>
      <c r="D204" s="41">
        <v>2004</v>
      </c>
      <c r="E204" s="9"/>
      <c r="F204" s="9"/>
      <c r="G204" s="9"/>
      <c r="H204" s="9"/>
    </row>
    <row r="205" spans="1:8" ht="15" thickBot="1" x14ac:dyDescent="0.4">
      <c r="A205" s="5">
        <v>16</v>
      </c>
      <c r="B205" s="5">
        <v>39043</v>
      </c>
      <c r="C205" s="6" t="s">
        <v>2832</v>
      </c>
      <c r="D205" s="42">
        <v>2002</v>
      </c>
      <c r="E205" s="7"/>
      <c r="F205" s="7"/>
      <c r="G205" s="7"/>
      <c r="H205" s="7"/>
    </row>
    <row r="206" spans="1:8" ht="15" thickBot="1" x14ac:dyDescent="0.4">
      <c r="A206" s="8">
        <v>17</v>
      </c>
      <c r="B206" s="8">
        <v>37036</v>
      </c>
      <c r="C206" s="10" t="s">
        <v>2833</v>
      </c>
      <c r="D206" s="41">
        <v>2000</v>
      </c>
      <c r="E206" s="9"/>
      <c r="F206" s="9"/>
      <c r="G206" s="9"/>
      <c r="H206" s="9"/>
    </row>
    <row r="207" spans="1:8" ht="15" thickBot="1" x14ac:dyDescent="0.4">
      <c r="A207" s="5">
        <v>18</v>
      </c>
      <c r="B207" s="5">
        <v>39159</v>
      </c>
      <c r="C207" s="6" t="s">
        <v>2834</v>
      </c>
      <c r="D207" s="42">
        <v>2003</v>
      </c>
      <c r="E207" s="7"/>
      <c r="F207" s="7"/>
      <c r="G207" s="7"/>
      <c r="H207" s="7"/>
    </row>
    <row r="208" spans="1:8" ht="15" thickBot="1" x14ac:dyDescent="0.4">
      <c r="A208" s="8">
        <v>19</v>
      </c>
      <c r="B208" s="8">
        <v>38511</v>
      </c>
      <c r="C208" s="10" t="s">
        <v>2835</v>
      </c>
      <c r="D208" s="41">
        <v>2001</v>
      </c>
      <c r="E208" s="9"/>
      <c r="F208" s="9"/>
      <c r="G208" s="9"/>
      <c r="H208" s="9"/>
    </row>
    <row r="209" spans="1:8" ht="15" thickBot="1" x14ac:dyDescent="0.4">
      <c r="A209" s="5">
        <v>20</v>
      </c>
      <c r="B209" s="5">
        <v>34770</v>
      </c>
      <c r="C209" s="6" t="s">
        <v>2836</v>
      </c>
      <c r="D209" s="42">
        <v>1999</v>
      </c>
      <c r="E209" s="7"/>
      <c r="F209" s="7"/>
      <c r="G209" s="7"/>
      <c r="H209" s="7"/>
    </row>
    <row r="210" spans="1:8" ht="15" thickBot="1" x14ac:dyDescent="0.4">
      <c r="A210" s="8">
        <v>21</v>
      </c>
      <c r="B210" s="8">
        <v>40817</v>
      </c>
      <c r="C210" s="10" t="s">
        <v>2837</v>
      </c>
      <c r="D210" s="41">
        <v>2001</v>
      </c>
      <c r="E210" s="9"/>
      <c r="F210" s="9"/>
      <c r="G210" s="9"/>
      <c r="H210" s="9"/>
    </row>
    <row r="211" spans="1:8" ht="15" thickBot="1" x14ac:dyDescent="0.4">
      <c r="A211" s="5">
        <v>22</v>
      </c>
      <c r="B211" s="5">
        <v>40925</v>
      </c>
      <c r="C211" s="6" t="s">
        <v>2838</v>
      </c>
      <c r="D211" s="42">
        <v>2004</v>
      </c>
      <c r="E211" s="7"/>
      <c r="F211" s="7"/>
      <c r="G211" s="7"/>
      <c r="H211" s="7"/>
    </row>
    <row r="212" spans="1:8" ht="15" thickBot="1" x14ac:dyDescent="0.4">
      <c r="A212" s="8">
        <v>23</v>
      </c>
      <c r="B212" s="8">
        <v>37566</v>
      </c>
      <c r="C212" s="10" t="s">
        <v>2839</v>
      </c>
      <c r="D212" s="41">
        <v>2003</v>
      </c>
      <c r="E212" s="9"/>
      <c r="F212" s="9"/>
      <c r="G212" s="9"/>
      <c r="H212" s="9"/>
    </row>
    <row r="213" spans="1:8" ht="15" thickBot="1" x14ac:dyDescent="0.4">
      <c r="A213" s="5">
        <v>24</v>
      </c>
      <c r="B213" s="5">
        <v>37505</v>
      </c>
      <c r="C213" s="6" t="s">
        <v>2840</v>
      </c>
      <c r="D213" s="42">
        <v>2000</v>
      </c>
      <c r="E213" s="7"/>
      <c r="F213" s="7"/>
      <c r="G213" s="7"/>
      <c r="H213" s="7"/>
    </row>
    <row r="214" spans="1:8" ht="15" thickBot="1" x14ac:dyDescent="0.4">
      <c r="A214" s="8">
        <v>25</v>
      </c>
      <c r="B214" s="8">
        <v>44285</v>
      </c>
      <c r="C214" s="10" t="s">
        <v>2841</v>
      </c>
      <c r="D214" s="41">
        <v>2006</v>
      </c>
      <c r="E214" s="9"/>
      <c r="F214" s="9"/>
      <c r="G214" s="9"/>
      <c r="H214" s="9"/>
    </row>
    <row r="215" spans="1:8" ht="15" thickBot="1" x14ac:dyDescent="0.4">
      <c r="A215" s="5">
        <v>26</v>
      </c>
      <c r="B215" s="5">
        <v>38512</v>
      </c>
      <c r="C215" s="6" t="s">
        <v>2842</v>
      </c>
      <c r="D215" s="42">
        <v>2002</v>
      </c>
      <c r="E215" s="7"/>
      <c r="F215" s="7"/>
      <c r="G215" s="7"/>
      <c r="H215" s="7"/>
    </row>
    <row r="216" spans="1:8" ht="15" thickBot="1" x14ac:dyDescent="0.4">
      <c r="A216" s="8">
        <v>27</v>
      </c>
      <c r="B216" s="8">
        <v>42193</v>
      </c>
      <c r="C216" s="10" t="s">
        <v>2843</v>
      </c>
      <c r="D216" s="41">
        <v>2006</v>
      </c>
      <c r="E216" s="9"/>
      <c r="F216" s="9"/>
      <c r="G216" s="9"/>
      <c r="H216" s="9"/>
    </row>
    <row r="217" spans="1:8" ht="15" thickBot="1" x14ac:dyDescent="0.4">
      <c r="A217" s="5">
        <v>28</v>
      </c>
      <c r="B217" s="5">
        <v>44288</v>
      </c>
      <c r="C217" s="6" t="s">
        <v>2844</v>
      </c>
      <c r="D217" s="42">
        <v>2007</v>
      </c>
      <c r="E217" s="7"/>
      <c r="F217" s="7"/>
      <c r="G217" s="7"/>
      <c r="H217" s="7"/>
    </row>
    <row r="218" spans="1:8" ht="15" thickBot="1" x14ac:dyDescent="0.4">
      <c r="A218" s="8">
        <v>29</v>
      </c>
      <c r="B218" s="8">
        <v>39040</v>
      </c>
      <c r="C218" s="10" t="s">
        <v>2845</v>
      </c>
      <c r="D218" s="41">
        <v>2001</v>
      </c>
      <c r="E218" s="9"/>
      <c r="F218" s="9"/>
      <c r="G218" s="9"/>
      <c r="H218" s="9"/>
    </row>
    <row r="219" spans="1:8" ht="15" thickBot="1" x14ac:dyDescent="0.4">
      <c r="A219" s="5">
        <v>30</v>
      </c>
      <c r="B219" s="5">
        <v>43479</v>
      </c>
      <c r="C219" s="6" t="s">
        <v>2846</v>
      </c>
      <c r="D219" s="42">
        <v>2004</v>
      </c>
      <c r="E219" s="7"/>
      <c r="F219" s="7"/>
      <c r="G219" s="7"/>
      <c r="H219" s="7"/>
    </row>
    <row r="220" spans="1:8" ht="15" thickBot="1" x14ac:dyDescent="0.4">
      <c r="A220" s="8">
        <v>31</v>
      </c>
      <c r="B220" s="8">
        <v>44814</v>
      </c>
      <c r="C220" s="10" t="s">
        <v>2847</v>
      </c>
      <c r="D220" s="41">
        <v>2007</v>
      </c>
      <c r="E220" s="9"/>
      <c r="F220" s="9"/>
      <c r="G220" s="9"/>
      <c r="H220" s="9"/>
    </row>
    <row r="221" spans="1:8" ht="15" thickBot="1" x14ac:dyDescent="0.4">
      <c r="A221" s="5">
        <v>32</v>
      </c>
      <c r="B221" s="5">
        <v>44128</v>
      </c>
      <c r="C221" s="6" t="s">
        <v>2848</v>
      </c>
      <c r="D221" s="42">
        <v>2009</v>
      </c>
      <c r="E221" s="7"/>
      <c r="F221" s="7"/>
      <c r="G221" s="7"/>
      <c r="H221" s="7"/>
    </row>
    <row r="222" spans="1:8" ht="15" thickBot="1" x14ac:dyDescent="0.4">
      <c r="A222" s="8">
        <v>33</v>
      </c>
      <c r="B222" s="8">
        <v>39035</v>
      </c>
      <c r="C222" s="10" t="s">
        <v>2849</v>
      </c>
      <c r="D222" s="41">
        <v>2000</v>
      </c>
      <c r="E222" s="9"/>
      <c r="F222" s="9"/>
      <c r="G222" s="9"/>
      <c r="H222" s="9"/>
    </row>
    <row r="223" spans="1:8" ht="15" thickBot="1" x14ac:dyDescent="0.4">
      <c r="A223" s="5">
        <v>34</v>
      </c>
      <c r="B223" s="5">
        <v>44286</v>
      </c>
      <c r="C223" s="6" t="s">
        <v>2850</v>
      </c>
      <c r="D223" s="42">
        <v>2006</v>
      </c>
      <c r="E223" s="7"/>
      <c r="F223" s="7"/>
      <c r="G223" s="7"/>
      <c r="H223" s="7"/>
    </row>
    <row r="224" spans="1:8" ht="15" thickBot="1" x14ac:dyDescent="0.4">
      <c r="A224" s="8">
        <v>35</v>
      </c>
      <c r="B224" s="8">
        <v>34767</v>
      </c>
      <c r="C224" s="10" t="s">
        <v>2771</v>
      </c>
      <c r="D224" s="41">
        <v>1999</v>
      </c>
      <c r="E224" s="9"/>
      <c r="F224" s="9"/>
      <c r="G224" s="9"/>
      <c r="H224" s="9"/>
    </row>
    <row r="225" spans="1:8" ht="15" thickBot="1" x14ac:dyDescent="0.4">
      <c r="A225" s="5">
        <v>36</v>
      </c>
      <c r="B225" s="5">
        <v>41582</v>
      </c>
      <c r="C225" s="6" t="s">
        <v>2851</v>
      </c>
      <c r="D225" s="42">
        <v>2006</v>
      </c>
      <c r="E225" s="7"/>
      <c r="F225" s="7"/>
      <c r="G225" s="7"/>
      <c r="H225" s="7"/>
    </row>
    <row r="226" spans="1:8" ht="15" thickBot="1" x14ac:dyDescent="0.4">
      <c r="A226" s="8">
        <v>37</v>
      </c>
      <c r="B226" s="8">
        <v>39038</v>
      </c>
      <c r="C226" s="10" t="s">
        <v>2852</v>
      </c>
      <c r="D226" s="41">
        <v>2004</v>
      </c>
      <c r="E226" s="9"/>
      <c r="F226" s="9"/>
      <c r="G226" s="9"/>
      <c r="H226" s="9"/>
    </row>
    <row r="227" spans="1:8" ht="15" thickBot="1" x14ac:dyDescent="0.4">
      <c r="A227" s="5">
        <v>38</v>
      </c>
      <c r="B227" s="5">
        <v>40853</v>
      </c>
      <c r="C227" s="6" t="s">
        <v>2853</v>
      </c>
      <c r="D227" s="42">
        <v>2007</v>
      </c>
      <c r="E227" s="7"/>
      <c r="F227" s="7"/>
      <c r="G227" s="7"/>
      <c r="H227" s="7"/>
    </row>
    <row r="228" spans="1:8" ht="15" thickBot="1" x14ac:dyDescent="0.4">
      <c r="A228" s="8">
        <v>39</v>
      </c>
      <c r="B228" s="8">
        <v>40959</v>
      </c>
      <c r="C228" s="10" t="s">
        <v>2854</v>
      </c>
      <c r="D228" s="41">
        <v>2003</v>
      </c>
      <c r="E228" s="9"/>
      <c r="F228" s="9"/>
      <c r="G228" s="9"/>
      <c r="H228" s="9"/>
    </row>
    <row r="229" spans="1:8" ht="15" thickBot="1" x14ac:dyDescent="0.4">
      <c r="A229" s="5">
        <v>40</v>
      </c>
      <c r="B229" s="5">
        <v>39160</v>
      </c>
      <c r="C229" s="6" t="s">
        <v>2855</v>
      </c>
      <c r="D229" s="42">
        <v>2001</v>
      </c>
      <c r="E229" s="7"/>
      <c r="F229" s="7"/>
      <c r="G229" s="7"/>
      <c r="H229" s="7"/>
    </row>
    <row r="230" spans="1:8" ht="15" thickBot="1" x14ac:dyDescent="0.4">
      <c r="A230" s="8">
        <v>41</v>
      </c>
      <c r="B230" s="8">
        <v>42192</v>
      </c>
      <c r="C230" s="10" t="s">
        <v>2856</v>
      </c>
      <c r="D230" s="41">
        <v>2004</v>
      </c>
      <c r="E230" s="9"/>
      <c r="F230" s="9"/>
      <c r="G230" s="9"/>
      <c r="H230" s="9"/>
    </row>
    <row r="231" spans="1:8" ht="15" thickBot="1" x14ac:dyDescent="0.4">
      <c r="A231" s="5">
        <v>42</v>
      </c>
      <c r="B231" s="5">
        <v>40816</v>
      </c>
      <c r="C231" s="6" t="s">
        <v>2857</v>
      </c>
      <c r="D231" s="42">
        <v>2002</v>
      </c>
      <c r="E231" s="7"/>
      <c r="F231" s="7"/>
      <c r="G231" s="7"/>
      <c r="H231" s="7"/>
    </row>
    <row r="232" spans="1:8" ht="15" customHeight="1" thickBot="1" x14ac:dyDescent="0.4">
      <c r="A232" s="12">
        <v>22106</v>
      </c>
      <c r="B232" s="26" t="s">
        <v>2858</v>
      </c>
      <c r="C232" s="27"/>
      <c r="D232" s="27"/>
      <c r="E232" s="43"/>
      <c r="F232" s="19"/>
      <c r="G232" s="19"/>
      <c r="H232" s="23"/>
    </row>
    <row r="233" spans="1:8" ht="15" thickBot="1" x14ac:dyDescent="0.4">
      <c r="A233" s="8">
        <v>1</v>
      </c>
      <c r="B233" s="8">
        <v>45182</v>
      </c>
      <c r="C233" s="10" t="s">
        <v>2859</v>
      </c>
      <c r="D233" s="41">
        <v>2001</v>
      </c>
      <c r="E233" s="9"/>
      <c r="F233" s="9"/>
      <c r="G233" s="9"/>
      <c r="H233" s="9"/>
    </row>
    <row r="234" spans="1:8" ht="15" customHeight="1" thickBot="1" x14ac:dyDescent="0.4">
      <c r="A234" s="12">
        <v>22109</v>
      </c>
      <c r="B234" s="26" t="s">
        <v>2860</v>
      </c>
      <c r="C234" s="27"/>
      <c r="D234" s="27"/>
      <c r="E234" s="43"/>
      <c r="F234" s="19"/>
      <c r="G234" s="19"/>
      <c r="H234" s="23"/>
    </row>
    <row r="235" spans="1:8" ht="15" thickBot="1" x14ac:dyDescent="0.4">
      <c r="A235" s="5">
        <v>1</v>
      </c>
      <c r="B235" s="5">
        <v>36308</v>
      </c>
      <c r="C235" s="6" t="s">
        <v>2861</v>
      </c>
      <c r="D235" s="42">
        <v>1998</v>
      </c>
      <c r="E235" s="7"/>
      <c r="F235" s="7"/>
      <c r="G235" s="7"/>
      <c r="H235" s="7"/>
    </row>
    <row r="236" spans="1:8" ht="15" customHeight="1" thickBot="1" x14ac:dyDescent="0.4">
      <c r="A236" s="12">
        <v>22114</v>
      </c>
      <c r="B236" s="26" t="s">
        <v>2862</v>
      </c>
      <c r="C236" s="27"/>
      <c r="D236" s="27"/>
      <c r="E236" s="43"/>
      <c r="F236" s="19"/>
      <c r="G236" s="19"/>
      <c r="H236" s="23"/>
    </row>
    <row r="237" spans="1:8" ht="15" thickBot="1" x14ac:dyDescent="0.4">
      <c r="A237" s="8">
        <v>1</v>
      </c>
      <c r="B237" s="8">
        <v>43932</v>
      </c>
      <c r="C237" s="10" t="s">
        <v>2863</v>
      </c>
      <c r="D237" s="41">
        <v>2007</v>
      </c>
      <c r="E237" s="9"/>
      <c r="F237" s="9"/>
      <c r="G237" s="9"/>
      <c r="H237" s="9"/>
    </row>
    <row r="238" spans="1:8" ht="15" thickBot="1" x14ac:dyDescent="0.4">
      <c r="A238" s="5">
        <v>2</v>
      </c>
      <c r="B238" s="5">
        <v>34917</v>
      </c>
      <c r="C238" s="6" t="s">
        <v>2864</v>
      </c>
      <c r="D238" s="42">
        <v>2000</v>
      </c>
      <c r="E238" s="7"/>
      <c r="F238" s="7"/>
      <c r="G238" s="7"/>
      <c r="H238" s="7"/>
    </row>
    <row r="239" spans="1:8" ht="15" thickBot="1" x14ac:dyDescent="0.4">
      <c r="A239" s="8">
        <v>3</v>
      </c>
      <c r="B239" s="8">
        <v>44671</v>
      </c>
      <c r="C239" s="10" t="s">
        <v>2865</v>
      </c>
      <c r="D239" s="41">
        <v>2011</v>
      </c>
      <c r="E239" s="9"/>
      <c r="F239" s="9"/>
      <c r="G239" s="9"/>
      <c r="H239" s="9"/>
    </row>
    <row r="240" spans="1:8" ht="15" thickBot="1" x14ac:dyDescent="0.4">
      <c r="A240" s="5">
        <v>4</v>
      </c>
      <c r="B240" s="5">
        <v>44673</v>
      </c>
      <c r="C240" s="6" t="s">
        <v>2728</v>
      </c>
      <c r="D240" s="42">
        <v>2007</v>
      </c>
      <c r="E240" s="7"/>
      <c r="F240" s="7"/>
      <c r="G240" s="7"/>
      <c r="H240" s="7"/>
    </row>
    <row r="241" spans="1:8" ht="15" thickBot="1" x14ac:dyDescent="0.4">
      <c r="A241" s="8">
        <v>5</v>
      </c>
      <c r="B241" s="8">
        <v>45301</v>
      </c>
      <c r="C241" s="10" t="s">
        <v>2866</v>
      </c>
      <c r="D241" s="41">
        <v>2005</v>
      </c>
      <c r="E241" s="9"/>
      <c r="F241" s="9"/>
      <c r="G241" s="9"/>
      <c r="H241" s="9"/>
    </row>
    <row r="242" spans="1:8" ht="15" thickBot="1" x14ac:dyDescent="0.4">
      <c r="A242" s="5">
        <v>6</v>
      </c>
      <c r="B242" s="5">
        <v>38546</v>
      </c>
      <c r="C242" s="6" t="s">
        <v>2867</v>
      </c>
      <c r="D242" s="42">
        <v>2003</v>
      </c>
      <c r="E242" s="7"/>
      <c r="F242" s="7"/>
      <c r="G242" s="7"/>
      <c r="H242" s="7"/>
    </row>
    <row r="243" spans="1:8" ht="15" thickBot="1" x14ac:dyDescent="0.4">
      <c r="A243" s="8">
        <v>7</v>
      </c>
      <c r="B243" s="8">
        <v>44672</v>
      </c>
      <c r="C243" s="10" t="s">
        <v>2868</v>
      </c>
      <c r="D243" s="41">
        <v>2005</v>
      </c>
      <c r="E243" s="9"/>
      <c r="F243" s="9"/>
      <c r="G243" s="9"/>
      <c r="H243" s="9"/>
    </row>
    <row r="244" spans="1:8" ht="15" thickBot="1" x14ac:dyDescent="0.4">
      <c r="A244" s="5">
        <v>8</v>
      </c>
      <c r="B244" s="5">
        <v>43994</v>
      </c>
      <c r="C244" s="6" t="s">
        <v>1122</v>
      </c>
      <c r="D244" s="42">
        <v>2006</v>
      </c>
      <c r="E244" s="7"/>
      <c r="F244" s="7"/>
      <c r="G244" s="7"/>
      <c r="H244" s="7"/>
    </row>
    <row r="245" spans="1:8" ht="15" thickBot="1" x14ac:dyDescent="0.4">
      <c r="A245" s="8">
        <v>9</v>
      </c>
      <c r="B245" s="8">
        <v>39409</v>
      </c>
      <c r="C245" s="10" t="s">
        <v>730</v>
      </c>
      <c r="D245" s="41">
        <v>2004</v>
      </c>
      <c r="E245" s="9"/>
      <c r="F245" s="9"/>
      <c r="G245" s="9"/>
      <c r="H245" s="9"/>
    </row>
    <row r="246" spans="1:8" ht="15" thickBot="1" x14ac:dyDescent="0.4">
      <c r="A246" s="5">
        <v>10</v>
      </c>
      <c r="B246" s="5">
        <v>41358</v>
      </c>
      <c r="C246" s="6" t="s">
        <v>2869</v>
      </c>
      <c r="D246" s="42">
        <v>2005</v>
      </c>
      <c r="E246" s="7"/>
      <c r="F246" s="7"/>
      <c r="G246" s="7"/>
      <c r="H246" s="7"/>
    </row>
    <row r="247" spans="1:8" ht="15" thickBot="1" x14ac:dyDescent="0.4">
      <c r="A247" s="8">
        <v>11</v>
      </c>
      <c r="B247" s="8">
        <v>41356</v>
      </c>
      <c r="C247" s="10" t="s">
        <v>2870</v>
      </c>
      <c r="D247" s="41">
        <v>2003</v>
      </c>
      <c r="E247" s="9"/>
      <c r="F247" s="9"/>
      <c r="G247" s="9"/>
      <c r="H247" s="9"/>
    </row>
    <row r="248" spans="1:8" ht="15" thickBot="1" x14ac:dyDescent="0.4">
      <c r="A248" s="5">
        <v>12</v>
      </c>
      <c r="B248" s="5">
        <v>41357</v>
      </c>
      <c r="C248" s="6" t="s">
        <v>2871</v>
      </c>
      <c r="D248" s="42">
        <v>2003</v>
      </c>
      <c r="E248" s="7"/>
      <c r="F248" s="7"/>
      <c r="G248" s="7"/>
      <c r="H248" s="7"/>
    </row>
    <row r="249" spans="1:8" ht="15" thickBot="1" x14ac:dyDescent="0.4">
      <c r="A249" s="8">
        <v>13</v>
      </c>
      <c r="B249" s="8">
        <v>43933</v>
      </c>
      <c r="C249" s="10" t="s">
        <v>2872</v>
      </c>
      <c r="D249" s="41">
        <v>2007</v>
      </c>
      <c r="E249" s="9"/>
      <c r="F249" s="9"/>
      <c r="G249" s="9"/>
      <c r="H249" s="9"/>
    </row>
    <row r="250" spans="1:8" ht="15" thickBot="1" x14ac:dyDescent="0.4">
      <c r="A250" s="5">
        <v>14</v>
      </c>
      <c r="B250" s="5">
        <v>42273</v>
      </c>
      <c r="C250" s="6" t="s">
        <v>2873</v>
      </c>
      <c r="D250" s="42">
        <v>2003</v>
      </c>
      <c r="E250" s="7"/>
      <c r="F250" s="7"/>
      <c r="G250" s="7"/>
      <c r="H250" s="7"/>
    </row>
    <row r="251" spans="1:8" ht="15" thickBot="1" x14ac:dyDescent="0.4">
      <c r="A251" s="8">
        <v>15</v>
      </c>
      <c r="B251" s="8">
        <v>42338</v>
      </c>
      <c r="C251" s="10" t="s">
        <v>1621</v>
      </c>
      <c r="D251" s="41">
        <v>2006</v>
      </c>
      <c r="E251" s="9"/>
      <c r="F251" s="9"/>
      <c r="G251" s="9"/>
      <c r="H251" s="9"/>
    </row>
    <row r="252" spans="1:8" ht="15" thickBot="1" x14ac:dyDescent="0.4">
      <c r="A252" s="5">
        <v>16</v>
      </c>
      <c r="B252" s="5">
        <v>40765</v>
      </c>
      <c r="C252" s="6" t="s">
        <v>2874</v>
      </c>
      <c r="D252" s="42">
        <v>2006</v>
      </c>
      <c r="E252" s="7"/>
      <c r="F252" s="7"/>
      <c r="G252" s="7"/>
      <c r="H252" s="7"/>
    </row>
    <row r="253" spans="1:8" ht="15" thickBot="1" x14ac:dyDescent="0.4">
      <c r="A253" s="8">
        <v>17</v>
      </c>
      <c r="B253" s="8">
        <v>35727</v>
      </c>
      <c r="C253" s="10" t="s">
        <v>2875</v>
      </c>
      <c r="D253" s="41">
        <v>2003</v>
      </c>
      <c r="E253" s="9"/>
      <c r="F253" s="9"/>
      <c r="G253" s="9"/>
      <c r="H253" s="9"/>
    </row>
    <row r="254" spans="1:8" ht="15" thickBot="1" x14ac:dyDescent="0.4">
      <c r="A254" s="5">
        <v>18</v>
      </c>
      <c r="B254" s="5">
        <v>43976</v>
      </c>
      <c r="C254" s="6" t="s">
        <v>2876</v>
      </c>
      <c r="D254" s="42">
        <v>2006</v>
      </c>
      <c r="E254" s="7"/>
      <c r="F254" s="7"/>
      <c r="G254" s="7"/>
      <c r="H254" s="7"/>
    </row>
    <row r="255" spans="1:8" ht="15" thickBot="1" x14ac:dyDescent="0.4">
      <c r="A255" s="8">
        <v>19</v>
      </c>
      <c r="B255" s="8">
        <v>45302</v>
      </c>
      <c r="C255" s="10" t="s">
        <v>2877</v>
      </c>
      <c r="D255" s="41">
        <v>2009</v>
      </c>
      <c r="E255" s="9"/>
      <c r="F255" s="9"/>
      <c r="G255" s="9"/>
      <c r="H255" s="9"/>
    </row>
    <row r="256" spans="1:8" ht="15" thickBot="1" x14ac:dyDescent="0.4">
      <c r="A256" s="5">
        <v>20</v>
      </c>
      <c r="B256" s="5">
        <v>44670</v>
      </c>
      <c r="C256" s="6" t="s">
        <v>2878</v>
      </c>
      <c r="D256" s="42">
        <v>2007</v>
      </c>
      <c r="E256" s="7"/>
      <c r="F256" s="7"/>
      <c r="G256" s="7"/>
      <c r="H256" s="7"/>
    </row>
    <row r="257" spans="1:8" ht="15" thickBot="1" x14ac:dyDescent="0.4">
      <c r="A257" s="8">
        <v>21</v>
      </c>
      <c r="B257" s="8">
        <v>39710</v>
      </c>
      <c r="C257" s="10" t="s">
        <v>2879</v>
      </c>
      <c r="D257" s="41">
        <v>2004</v>
      </c>
      <c r="E257" s="9"/>
      <c r="F257" s="9"/>
      <c r="G257" s="9"/>
      <c r="H257" s="9"/>
    </row>
    <row r="258" spans="1:8" ht="15" customHeight="1" thickBot="1" x14ac:dyDescent="0.4">
      <c r="A258" s="12">
        <v>22117</v>
      </c>
      <c r="B258" s="26" t="s">
        <v>2880</v>
      </c>
      <c r="C258" s="27"/>
      <c r="D258" s="27"/>
      <c r="E258" s="43"/>
      <c r="F258" s="19"/>
      <c r="G258" s="19"/>
      <c r="H258" s="23"/>
    </row>
    <row r="259" spans="1:8" ht="15" thickBot="1" x14ac:dyDescent="0.4">
      <c r="A259" s="8">
        <v>1</v>
      </c>
      <c r="B259" s="8">
        <v>45113</v>
      </c>
      <c r="C259" s="10" t="s">
        <v>2881</v>
      </c>
      <c r="D259" s="41">
        <v>2006</v>
      </c>
      <c r="E259" s="9"/>
      <c r="F259" s="9"/>
      <c r="G259" s="9"/>
      <c r="H259" s="9"/>
    </row>
    <row r="260" spans="1:8" ht="15" thickBot="1" x14ac:dyDescent="0.4">
      <c r="A260" s="5">
        <v>2</v>
      </c>
      <c r="B260" s="5">
        <v>43962</v>
      </c>
      <c r="C260" s="6" t="s">
        <v>2882</v>
      </c>
      <c r="D260" s="42">
        <v>2006</v>
      </c>
      <c r="E260" s="7"/>
      <c r="F260" s="7"/>
      <c r="G260" s="7"/>
      <c r="H260" s="7"/>
    </row>
    <row r="261" spans="1:8" ht="15" thickBot="1" x14ac:dyDescent="0.4">
      <c r="A261" s="8">
        <v>3</v>
      </c>
      <c r="B261" s="8">
        <v>43814</v>
      </c>
      <c r="C261" s="10" t="s">
        <v>2883</v>
      </c>
      <c r="D261" s="41">
        <v>2003</v>
      </c>
      <c r="E261" s="9"/>
      <c r="F261" s="9"/>
      <c r="G261" s="9"/>
      <c r="H261" s="9"/>
    </row>
    <row r="262" spans="1:8" ht="15" thickBot="1" x14ac:dyDescent="0.4">
      <c r="A262" s="5">
        <v>4</v>
      </c>
      <c r="B262" s="5">
        <v>43778</v>
      </c>
      <c r="C262" s="6" t="s">
        <v>2884</v>
      </c>
      <c r="D262" s="42">
        <v>2005</v>
      </c>
      <c r="E262" s="7"/>
      <c r="F262" s="7"/>
      <c r="G262" s="7"/>
      <c r="H262" s="7"/>
    </row>
    <row r="263" spans="1:8" ht="15" thickBot="1" x14ac:dyDescent="0.4">
      <c r="A263" s="8">
        <v>5</v>
      </c>
      <c r="B263" s="8">
        <v>42096</v>
      </c>
      <c r="C263" s="10" t="s">
        <v>2885</v>
      </c>
      <c r="D263" s="41">
        <v>1998</v>
      </c>
      <c r="E263" s="9"/>
      <c r="F263" s="9"/>
      <c r="G263" s="9"/>
      <c r="H263" s="9"/>
    </row>
    <row r="264" spans="1:8" ht="15" thickBot="1" x14ac:dyDescent="0.4">
      <c r="A264" s="5">
        <v>6</v>
      </c>
      <c r="B264" s="5">
        <v>43777</v>
      </c>
      <c r="C264" s="6" t="s">
        <v>2886</v>
      </c>
      <c r="D264" s="42">
        <v>2005</v>
      </c>
      <c r="E264" s="7"/>
      <c r="F264" s="7"/>
      <c r="G264" s="7"/>
      <c r="H264" s="7"/>
    </row>
    <row r="265" spans="1:8" ht="15" thickBot="1" x14ac:dyDescent="0.4">
      <c r="A265" s="8">
        <v>7</v>
      </c>
      <c r="B265" s="8">
        <v>45253</v>
      </c>
      <c r="C265" s="10" t="s">
        <v>2887</v>
      </c>
      <c r="D265" s="41">
        <v>2007</v>
      </c>
      <c r="E265" s="9"/>
      <c r="F265" s="9"/>
      <c r="G265" s="9"/>
      <c r="H265" s="9"/>
    </row>
    <row r="266" spans="1:8" ht="15" thickBot="1" x14ac:dyDescent="0.4">
      <c r="A266" s="5">
        <v>8</v>
      </c>
      <c r="B266" s="5">
        <v>43960</v>
      </c>
      <c r="C266" s="6" t="s">
        <v>2888</v>
      </c>
      <c r="D266" s="42">
        <v>2005</v>
      </c>
      <c r="E266" s="7"/>
      <c r="F266" s="7"/>
      <c r="G266" s="7"/>
      <c r="H266" s="7"/>
    </row>
    <row r="267" spans="1:8" ht="15" thickBot="1" x14ac:dyDescent="0.4">
      <c r="A267" s="8">
        <v>9</v>
      </c>
      <c r="B267" s="8">
        <v>45252</v>
      </c>
      <c r="C267" s="10" t="s">
        <v>2889</v>
      </c>
      <c r="D267" s="41">
        <v>2008</v>
      </c>
      <c r="E267" s="9"/>
      <c r="F267" s="9"/>
      <c r="G267" s="9"/>
      <c r="H267" s="9"/>
    </row>
    <row r="268" spans="1:8" ht="15" thickBot="1" x14ac:dyDescent="0.4">
      <c r="A268" s="5">
        <v>10</v>
      </c>
      <c r="B268" s="5">
        <v>43299</v>
      </c>
      <c r="C268" s="6" t="s">
        <v>2890</v>
      </c>
      <c r="D268" s="42">
        <v>2003</v>
      </c>
      <c r="E268" s="7"/>
      <c r="F268" s="7"/>
      <c r="G268" s="7"/>
      <c r="H268" s="7"/>
    </row>
    <row r="269" spans="1:8" ht="15" thickBot="1" x14ac:dyDescent="0.4">
      <c r="A269" s="8">
        <v>11</v>
      </c>
      <c r="B269" s="8">
        <v>43298</v>
      </c>
      <c r="C269" s="10" t="s">
        <v>2891</v>
      </c>
      <c r="D269" s="41">
        <v>2007</v>
      </c>
      <c r="E269" s="9"/>
      <c r="F269" s="9"/>
      <c r="G269" s="9"/>
      <c r="H269" s="9"/>
    </row>
    <row r="270" spans="1:8" ht="15" thickBot="1" x14ac:dyDescent="0.4">
      <c r="A270" s="5">
        <v>12</v>
      </c>
      <c r="B270" s="5">
        <v>43297</v>
      </c>
      <c r="C270" s="6" t="s">
        <v>2892</v>
      </c>
      <c r="D270" s="42">
        <v>2004</v>
      </c>
      <c r="E270" s="7"/>
      <c r="F270" s="7"/>
      <c r="G270" s="7"/>
      <c r="H270" s="7"/>
    </row>
    <row r="271" spans="1:8" ht="15" thickBot="1" x14ac:dyDescent="0.4">
      <c r="A271" s="8">
        <v>13</v>
      </c>
      <c r="B271" s="8">
        <v>43961</v>
      </c>
      <c r="C271" s="10" t="s">
        <v>2893</v>
      </c>
      <c r="D271" s="41">
        <v>2006</v>
      </c>
      <c r="E271" s="9"/>
      <c r="F271" s="9"/>
      <c r="G271" s="9"/>
      <c r="H271" s="9"/>
    </row>
    <row r="272" spans="1:8" ht="15" customHeight="1" thickBot="1" x14ac:dyDescent="0.4">
      <c r="A272" s="12">
        <v>22156</v>
      </c>
      <c r="B272" s="26" t="s">
        <v>2894</v>
      </c>
      <c r="C272" s="27"/>
      <c r="D272" s="27"/>
      <c r="E272" s="43"/>
      <c r="F272" s="19"/>
      <c r="G272" s="19"/>
      <c r="H272" s="23"/>
    </row>
    <row r="273" spans="1:8" ht="15" thickBot="1" x14ac:dyDescent="0.4">
      <c r="A273" s="5">
        <v>1</v>
      </c>
      <c r="B273" s="5">
        <v>37886</v>
      </c>
      <c r="C273" s="6" t="s">
        <v>2895</v>
      </c>
      <c r="D273" s="42">
        <v>2001</v>
      </c>
      <c r="E273" s="7"/>
      <c r="F273" s="7"/>
      <c r="G273" s="7"/>
      <c r="H273" s="7"/>
    </row>
    <row r="274" spans="1:8" ht="15" customHeight="1" thickBot="1" x14ac:dyDescent="0.4">
      <c r="A274" s="12">
        <v>22162</v>
      </c>
      <c r="B274" s="26" t="s">
        <v>2896</v>
      </c>
      <c r="C274" s="27"/>
      <c r="D274" s="27"/>
      <c r="E274" s="43"/>
      <c r="F274" s="19"/>
      <c r="G274" s="19"/>
      <c r="H274" s="23"/>
    </row>
    <row r="275" spans="1:8" ht="15" thickBot="1" x14ac:dyDescent="0.4">
      <c r="A275" s="8">
        <v>1</v>
      </c>
      <c r="B275" s="8">
        <v>44718</v>
      </c>
      <c r="C275" s="10" t="s">
        <v>2897</v>
      </c>
      <c r="D275" s="41">
        <v>2007</v>
      </c>
      <c r="E275" s="9"/>
      <c r="F275" s="9"/>
      <c r="G275" s="9"/>
      <c r="H275" s="9"/>
    </row>
    <row r="276" spans="1:8" ht="15" thickBot="1" x14ac:dyDescent="0.4">
      <c r="A276" s="5">
        <v>2</v>
      </c>
      <c r="B276" s="5">
        <v>43228</v>
      </c>
      <c r="C276" s="6" t="s">
        <v>2898</v>
      </c>
      <c r="D276" s="42">
        <v>2003</v>
      </c>
      <c r="E276" s="7"/>
      <c r="F276" s="7"/>
      <c r="G276" s="7"/>
      <c r="H276" s="7"/>
    </row>
    <row r="277" spans="1:8" ht="15" thickBot="1" x14ac:dyDescent="0.4">
      <c r="A277" s="8">
        <v>3</v>
      </c>
      <c r="B277" s="8">
        <v>41552</v>
      </c>
      <c r="C277" s="10" t="s">
        <v>2899</v>
      </c>
      <c r="D277" s="41">
        <v>2003</v>
      </c>
      <c r="E277" s="9"/>
      <c r="F277" s="9"/>
      <c r="G277" s="9"/>
      <c r="H277" s="9"/>
    </row>
    <row r="278" spans="1:8" ht="15" thickBot="1" x14ac:dyDescent="0.4">
      <c r="A278" s="5">
        <v>4</v>
      </c>
      <c r="B278" s="5">
        <v>32852</v>
      </c>
      <c r="C278" s="6" t="s">
        <v>2900</v>
      </c>
      <c r="D278" s="42">
        <v>2002</v>
      </c>
      <c r="E278" s="7"/>
      <c r="F278" s="7"/>
      <c r="G278" s="7"/>
      <c r="H278" s="7"/>
    </row>
    <row r="279" spans="1:8" ht="15" thickBot="1" x14ac:dyDescent="0.4">
      <c r="A279" s="8">
        <v>5</v>
      </c>
      <c r="B279" s="8">
        <v>38635</v>
      </c>
      <c r="C279" s="10" t="s">
        <v>2901</v>
      </c>
      <c r="D279" s="41">
        <v>2001</v>
      </c>
      <c r="E279" s="9"/>
      <c r="F279" s="9"/>
      <c r="G279" s="9"/>
      <c r="H279" s="9"/>
    </row>
    <row r="280" spans="1:8" ht="15" thickBot="1" x14ac:dyDescent="0.4">
      <c r="A280" s="5">
        <v>6</v>
      </c>
      <c r="B280" s="5">
        <v>37583</v>
      </c>
      <c r="C280" s="6" t="s">
        <v>2902</v>
      </c>
      <c r="D280" s="42">
        <v>2003</v>
      </c>
      <c r="E280" s="7"/>
      <c r="F280" s="7"/>
      <c r="G280" s="7"/>
      <c r="H280" s="7"/>
    </row>
    <row r="281" spans="1:8" ht="15" thickBot="1" x14ac:dyDescent="0.4">
      <c r="A281" s="8">
        <v>7</v>
      </c>
      <c r="B281" s="8">
        <v>41554</v>
      </c>
      <c r="C281" s="10" t="s">
        <v>2903</v>
      </c>
      <c r="D281" s="41">
        <v>2002</v>
      </c>
      <c r="E281" s="9"/>
      <c r="F281" s="9"/>
      <c r="G281" s="9"/>
      <c r="H281" s="9"/>
    </row>
    <row r="282" spans="1:8" ht="15" thickBot="1" x14ac:dyDescent="0.4">
      <c r="A282" s="5">
        <v>8</v>
      </c>
      <c r="B282" s="5">
        <v>41555</v>
      </c>
      <c r="C282" s="6" t="s">
        <v>2904</v>
      </c>
      <c r="D282" s="42">
        <v>2003</v>
      </c>
      <c r="E282" s="7"/>
      <c r="F282" s="7"/>
      <c r="G282" s="7"/>
      <c r="H282" s="7"/>
    </row>
    <row r="283" spans="1:8" ht="15" thickBot="1" x14ac:dyDescent="0.4">
      <c r="A283" s="8">
        <v>9</v>
      </c>
      <c r="B283" s="8">
        <v>39404</v>
      </c>
      <c r="C283" s="10" t="s">
        <v>2905</v>
      </c>
      <c r="D283" s="41">
        <v>2005</v>
      </c>
      <c r="E283" s="9"/>
      <c r="F283" s="9"/>
      <c r="G283" s="9"/>
      <c r="H283" s="9"/>
    </row>
    <row r="284" spans="1:8" ht="15" thickBot="1" x14ac:dyDescent="0.4">
      <c r="A284" s="5">
        <v>10</v>
      </c>
      <c r="B284" s="5">
        <v>41553</v>
      </c>
      <c r="C284" s="6" t="s">
        <v>2906</v>
      </c>
      <c r="D284" s="42">
        <v>1999</v>
      </c>
      <c r="E284" s="7"/>
      <c r="F284" s="7"/>
      <c r="G284" s="7"/>
      <c r="H284" s="7"/>
    </row>
    <row r="285" spans="1:8" ht="15" customHeight="1" thickBot="1" x14ac:dyDescent="0.4">
      <c r="A285" s="12">
        <v>22163</v>
      </c>
      <c r="B285" s="26" t="s">
        <v>2907</v>
      </c>
      <c r="C285" s="27"/>
      <c r="D285" s="27"/>
      <c r="E285" s="43"/>
      <c r="F285" s="19"/>
      <c r="G285" s="19"/>
      <c r="H285" s="23"/>
    </row>
    <row r="286" spans="1:8" ht="15" thickBot="1" x14ac:dyDescent="0.4">
      <c r="A286" s="8">
        <v>1</v>
      </c>
      <c r="B286" s="8">
        <v>44017</v>
      </c>
      <c r="C286" s="10" t="s">
        <v>2908</v>
      </c>
      <c r="D286" s="41">
        <v>2006</v>
      </c>
      <c r="E286" s="9"/>
      <c r="F286" s="9"/>
      <c r="G286" s="9"/>
      <c r="H286" s="9"/>
    </row>
    <row r="287" spans="1:8" ht="15" thickBot="1" x14ac:dyDescent="0.4">
      <c r="A287" s="5">
        <v>2</v>
      </c>
      <c r="B287" s="5">
        <v>44236</v>
      </c>
      <c r="C287" s="6" t="s">
        <v>2909</v>
      </c>
      <c r="D287" s="42">
        <v>2007</v>
      </c>
      <c r="E287" s="7"/>
      <c r="F287" s="7"/>
      <c r="G287" s="7"/>
      <c r="H287" s="7"/>
    </row>
    <row r="288" spans="1:8" ht="15" thickBot="1" x14ac:dyDescent="0.4">
      <c r="A288" s="8">
        <v>3</v>
      </c>
      <c r="B288" s="8">
        <v>44006</v>
      </c>
      <c r="C288" s="10" t="s">
        <v>2910</v>
      </c>
      <c r="D288" s="41">
        <v>2004</v>
      </c>
      <c r="E288" s="9"/>
      <c r="F288" s="9"/>
      <c r="G288" s="9"/>
      <c r="H288" s="9"/>
    </row>
    <row r="289" spans="1:8" ht="15" thickBot="1" x14ac:dyDescent="0.4">
      <c r="A289" s="5">
        <v>4</v>
      </c>
      <c r="B289" s="5">
        <v>44005</v>
      </c>
      <c r="C289" s="6" t="s">
        <v>2911</v>
      </c>
      <c r="D289" s="42">
        <v>2005</v>
      </c>
      <c r="E289" s="7"/>
      <c r="F289" s="7"/>
      <c r="G289" s="7"/>
      <c r="H289" s="7"/>
    </row>
    <row r="290" spans="1:8" ht="15" thickBot="1" x14ac:dyDescent="0.4">
      <c r="A290" s="8">
        <v>5</v>
      </c>
      <c r="B290" s="8">
        <v>44018</v>
      </c>
      <c r="C290" s="10" t="s">
        <v>2912</v>
      </c>
      <c r="D290" s="41">
        <v>1999</v>
      </c>
      <c r="E290" s="9"/>
      <c r="F290" s="9"/>
      <c r="G290" s="9"/>
      <c r="H290" s="9"/>
    </row>
    <row r="291" spans="1:8" ht="15" thickBot="1" x14ac:dyDescent="0.4">
      <c r="A291" s="5">
        <v>6</v>
      </c>
      <c r="B291" s="5">
        <v>44020</v>
      </c>
      <c r="C291" s="6" t="s">
        <v>2913</v>
      </c>
      <c r="D291" s="42">
        <v>2003</v>
      </c>
      <c r="E291" s="7"/>
      <c r="F291" s="7"/>
      <c r="G291" s="7"/>
      <c r="H291" s="7"/>
    </row>
    <row r="292" spans="1:8" ht="15" thickBot="1" x14ac:dyDescent="0.4">
      <c r="A292" s="8">
        <v>7</v>
      </c>
      <c r="B292" s="8">
        <v>36827</v>
      </c>
      <c r="C292" s="10" t="s">
        <v>2914</v>
      </c>
      <c r="D292" s="41">
        <v>2000</v>
      </c>
      <c r="E292" s="9"/>
      <c r="F292" s="9"/>
      <c r="G292" s="9"/>
      <c r="H292" s="9"/>
    </row>
    <row r="293" spans="1:8" ht="15" thickBot="1" x14ac:dyDescent="0.4">
      <c r="A293" s="5">
        <v>8</v>
      </c>
      <c r="B293" s="5">
        <v>44007</v>
      </c>
      <c r="C293" s="6" t="s">
        <v>2915</v>
      </c>
      <c r="D293" s="42">
        <v>2005</v>
      </c>
      <c r="E293" s="7"/>
      <c r="F293" s="7"/>
      <c r="G293" s="7"/>
      <c r="H293" s="7"/>
    </row>
    <row r="294" spans="1:8" ht="15" thickBot="1" x14ac:dyDescent="0.4">
      <c r="A294" s="8">
        <v>9</v>
      </c>
      <c r="B294" s="8">
        <v>44002</v>
      </c>
      <c r="C294" s="10" t="s">
        <v>2916</v>
      </c>
      <c r="D294" s="41">
        <v>2006</v>
      </c>
      <c r="E294" s="9"/>
      <c r="F294" s="9"/>
      <c r="G294" s="9"/>
      <c r="H294" s="9"/>
    </row>
    <row r="295" spans="1:8" ht="15" thickBot="1" x14ac:dyDescent="0.4">
      <c r="A295" s="5">
        <v>10</v>
      </c>
      <c r="B295" s="5">
        <v>44019</v>
      </c>
      <c r="C295" s="6" t="s">
        <v>2917</v>
      </c>
      <c r="D295" s="42">
        <v>2006</v>
      </c>
      <c r="E295" s="7"/>
      <c r="F295" s="7"/>
      <c r="G295" s="7"/>
      <c r="H295" s="7"/>
    </row>
    <row r="296" spans="1:8" ht="15" thickBot="1" x14ac:dyDescent="0.4">
      <c r="A296" s="8">
        <v>11</v>
      </c>
      <c r="B296" s="8">
        <v>44004</v>
      </c>
      <c r="C296" s="10" t="s">
        <v>2918</v>
      </c>
      <c r="D296" s="41">
        <v>2004</v>
      </c>
      <c r="E296" s="9"/>
      <c r="F296" s="9"/>
      <c r="G296" s="9"/>
      <c r="H296" s="9"/>
    </row>
    <row r="297" spans="1:8" ht="15" thickBot="1" x14ac:dyDescent="0.4">
      <c r="A297" s="5">
        <v>12</v>
      </c>
      <c r="B297" s="5">
        <v>44237</v>
      </c>
      <c r="C297" s="6" t="s">
        <v>2919</v>
      </c>
      <c r="D297" s="42">
        <v>2004</v>
      </c>
      <c r="E297" s="7"/>
      <c r="F297" s="7"/>
      <c r="G297" s="7"/>
      <c r="H297" s="7"/>
    </row>
    <row r="298" spans="1:8" ht="15" thickBot="1" x14ac:dyDescent="0.4">
      <c r="A298" s="8">
        <v>13</v>
      </c>
      <c r="B298" s="8">
        <v>44003</v>
      </c>
      <c r="C298" s="10" t="s">
        <v>2920</v>
      </c>
      <c r="D298" s="41">
        <v>2007</v>
      </c>
      <c r="E298" s="9"/>
      <c r="F298" s="9"/>
      <c r="G298" s="9"/>
      <c r="H298" s="9"/>
    </row>
    <row r="299" spans="1:8" ht="15" customHeight="1" thickBot="1" x14ac:dyDescent="0.4">
      <c r="A299" s="12">
        <v>22164</v>
      </c>
      <c r="B299" s="26" t="s">
        <v>2921</v>
      </c>
      <c r="C299" s="27"/>
      <c r="D299" s="27"/>
      <c r="E299" s="43"/>
      <c r="F299" s="19"/>
      <c r="G299" s="19"/>
      <c r="H299" s="23"/>
    </row>
    <row r="300" spans="1:8" ht="15" thickBot="1" x14ac:dyDescent="0.4">
      <c r="A300" s="5">
        <v>1</v>
      </c>
      <c r="B300" s="5">
        <v>44674</v>
      </c>
      <c r="C300" s="6" t="s">
        <v>2922</v>
      </c>
      <c r="D300" s="42">
        <v>2000</v>
      </c>
      <c r="E300" s="7"/>
      <c r="F300" s="7"/>
      <c r="G300" s="7"/>
      <c r="H300" s="7"/>
    </row>
    <row r="301" spans="1:8" ht="15" customHeight="1" thickBot="1" x14ac:dyDescent="0.4">
      <c r="A301" s="12">
        <v>22204</v>
      </c>
      <c r="B301" s="26" t="s">
        <v>2923</v>
      </c>
      <c r="C301" s="27"/>
      <c r="D301" s="27"/>
      <c r="E301" s="43"/>
      <c r="F301" s="19"/>
      <c r="G301" s="19"/>
      <c r="H301" s="23"/>
    </row>
    <row r="302" spans="1:8" ht="15" thickBot="1" x14ac:dyDescent="0.4">
      <c r="A302" s="8">
        <v>1</v>
      </c>
      <c r="B302" s="8">
        <v>39102</v>
      </c>
      <c r="C302" s="10" t="s">
        <v>2924</v>
      </c>
      <c r="D302" s="41">
        <v>2001</v>
      </c>
      <c r="E302" s="9"/>
      <c r="F302" s="9"/>
      <c r="G302" s="9"/>
      <c r="H302" s="9"/>
    </row>
    <row r="303" spans="1:8" ht="15" thickBot="1" x14ac:dyDescent="0.4">
      <c r="A303" s="5">
        <v>2</v>
      </c>
      <c r="B303" s="5">
        <v>43664</v>
      </c>
      <c r="C303" s="6" t="s">
        <v>2925</v>
      </c>
      <c r="D303" s="42">
        <v>1999</v>
      </c>
      <c r="E303" s="7"/>
      <c r="F303" s="7"/>
      <c r="G303" s="7"/>
      <c r="H303" s="7"/>
    </row>
    <row r="304" spans="1:8" ht="15" thickBot="1" x14ac:dyDescent="0.4">
      <c r="A304" s="8">
        <v>3</v>
      </c>
      <c r="B304" s="8">
        <v>44612</v>
      </c>
      <c r="C304" s="10" t="s">
        <v>2926</v>
      </c>
      <c r="D304" s="41">
        <v>2008</v>
      </c>
      <c r="E304" s="9"/>
      <c r="F304" s="9"/>
      <c r="G304" s="9"/>
      <c r="H304" s="9"/>
    </row>
    <row r="305" spans="1:8" ht="15" thickBot="1" x14ac:dyDescent="0.4">
      <c r="A305" s="5">
        <v>4</v>
      </c>
      <c r="B305" s="5">
        <v>44611</v>
      </c>
      <c r="C305" s="6" t="s">
        <v>2927</v>
      </c>
      <c r="D305" s="42">
        <v>2006</v>
      </c>
      <c r="E305" s="7"/>
      <c r="F305" s="7"/>
      <c r="G305" s="7"/>
      <c r="H305" s="7"/>
    </row>
    <row r="306" spans="1:8" ht="15" thickBot="1" x14ac:dyDescent="0.4">
      <c r="A306" s="8">
        <v>5</v>
      </c>
      <c r="B306" s="8">
        <v>45134</v>
      </c>
      <c r="C306" s="10" t="s">
        <v>2928</v>
      </c>
      <c r="D306" s="41">
        <v>2009</v>
      </c>
      <c r="E306" s="9"/>
      <c r="F306" s="9"/>
      <c r="G306" s="9"/>
      <c r="H306" s="9"/>
    </row>
    <row r="307" spans="1:8" ht="15" thickBot="1" x14ac:dyDescent="0.4">
      <c r="A307" s="5">
        <v>6</v>
      </c>
      <c r="B307" s="5">
        <v>45135</v>
      </c>
      <c r="C307" s="6" t="s">
        <v>2929</v>
      </c>
      <c r="D307" s="42">
        <v>2007</v>
      </c>
      <c r="E307" s="7"/>
      <c r="F307" s="7"/>
      <c r="G307" s="7"/>
      <c r="H307" s="7"/>
    </row>
    <row r="308" spans="1:8" ht="15" thickBot="1" x14ac:dyDescent="0.4">
      <c r="A308" s="8">
        <v>7</v>
      </c>
      <c r="B308" s="8">
        <v>44706</v>
      </c>
      <c r="C308" s="10" t="s">
        <v>2930</v>
      </c>
      <c r="D308" s="41">
        <v>2000</v>
      </c>
      <c r="E308" s="9"/>
      <c r="F308" s="9"/>
      <c r="G308" s="9"/>
      <c r="H308" s="9"/>
    </row>
    <row r="309" spans="1:8" ht="15" customHeight="1" thickBot="1" x14ac:dyDescent="0.4">
      <c r="A309" s="12">
        <v>22212</v>
      </c>
      <c r="B309" s="26" t="s">
        <v>2931</v>
      </c>
      <c r="C309" s="27"/>
      <c r="D309" s="27"/>
      <c r="E309" s="43"/>
      <c r="F309" s="19"/>
      <c r="G309" s="19"/>
      <c r="H309" s="23"/>
    </row>
    <row r="310" spans="1:8" ht="15" thickBot="1" x14ac:dyDescent="0.4">
      <c r="A310" s="5">
        <v>1</v>
      </c>
      <c r="B310" s="5">
        <v>40064</v>
      </c>
      <c r="C310" s="6" t="s">
        <v>2932</v>
      </c>
      <c r="D310" s="42">
        <v>2000</v>
      </c>
      <c r="E310" s="7"/>
      <c r="F310" s="7"/>
      <c r="G310" s="7"/>
      <c r="H310" s="7"/>
    </row>
    <row r="311" spans="1:8" ht="15" customHeight="1" thickBot="1" x14ac:dyDescent="0.4">
      <c r="A311" s="12">
        <v>22219</v>
      </c>
      <c r="B311" s="26" t="s">
        <v>2933</v>
      </c>
      <c r="C311" s="27"/>
      <c r="D311" s="27"/>
      <c r="E311" s="43"/>
      <c r="F311" s="19"/>
      <c r="G311" s="19"/>
      <c r="H311" s="23"/>
    </row>
    <row r="312" spans="1:8" ht="15" thickBot="1" x14ac:dyDescent="0.4">
      <c r="A312" s="8">
        <v>1</v>
      </c>
      <c r="B312" s="8">
        <v>37018</v>
      </c>
      <c r="C312" s="10" t="s">
        <v>2934</v>
      </c>
      <c r="D312" s="41">
        <v>2001</v>
      </c>
      <c r="E312" s="9"/>
      <c r="F312" s="9"/>
      <c r="G312" s="9"/>
      <c r="H312" s="9"/>
    </row>
    <row r="313" spans="1:8" ht="15" thickBot="1" x14ac:dyDescent="0.4">
      <c r="A313" s="5">
        <v>2</v>
      </c>
      <c r="B313" s="5">
        <v>44954</v>
      </c>
      <c r="C313" s="6" t="s">
        <v>2935</v>
      </c>
      <c r="D313" s="42">
        <v>2004</v>
      </c>
      <c r="E313" s="7"/>
      <c r="F313" s="7"/>
      <c r="G313" s="7"/>
      <c r="H313" s="7"/>
    </row>
    <row r="314" spans="1:8" ht="15" thickBot="1" x14ac:dyDescent="0.4">
      <c r="A314" s="8">
        <v>3</v>
      </c>
      <c r="B314" s="8">
        <v>37019</v>
      </c>
      <c r="C314" s="10" t="s">
        <v>2936</v>
      </c>
      <c r="D314" s="41">
        <v>2001</v>
      </c>
      <c r="E314" s="9"/>
      <c r="F314" s="9"/>
      <c r="G314" s="9"/>
      <c r="H314" s="9"/>
    </row>
    <row r="315" spans="1:8" ht="15" customHeight="1" thickBot="1" x14ac:dyDescent="0.4">
      <c r="A315" s="12">
        <v>22220</v>
      </c>
      <c r="B315" s="26" t="s">
        <v>2937</v>
      </c>
      <c r="C315" s="27"/>
      <c r="D315" s="27"/>
      <c r="E315" s="43"/>
      <c r="F315" s="19"/>
      <c r="G315" s="19"/>
      <c r="H315" s="23"/>
    </row>
    <row r="316" spans="1:8" ht="15" thickBot="1" x14ac:dyDescent="0.4">
      <c r="A316" s="8">
        <v>1</v>
      </c>
      <c r="B316" s="8">
        <v>38675</v>
      </c>
      <c r="C316" s="10" t="s">
        <v>2367</v>
      </c>
      <c r="D316" s="41">
        <v>2003</v>
      </c>
      <c r="E316" s="9"/>
      <c r="F316" s="9"/>
      <c r="G316" s="9"/>
      <c r="H316" s="9"/>
    </row>
    <row r="317" spans="1:8" ht="15" thickBot="1" x14ac:dyDescent="0.4">
      <c r="A317" s="5">
        <v>2</v>
      </c>
      <c r="B317" s="5">
        <v>42376</v>
      </c>
      <c r="C317" s="6" t="s">
        <v>2938</v>
      </c>
      <c r="D317" s="42">
        <v>2000</v>
      </c>
      <c r="E317" s="7"/>
      <c r="F317" s="7"/>
      <c r="G317" s="7"/>
      <c r="H317" s="7"/>
    </row>
    <row r="318" spans="1:8" ht="15" thickBot="1" x14ac:dyDescent="0.4">
      <c r="A318" s="8">
        <v>3</v>
      </c>
      <c r="B318" s="8">
        <v>44376</v>
      </c>
      <c r="C318" s="10" t="s">
        <v>2939</v>
      </c>
      <c r="D318" s="41">
        <v>2004</v>
      </c>
      <c r="E318" s="9"/>
      <c r="F318" s="9"/>
      <c r="G318" s="9"/>
      <c r="H318" s="9"/>
    </row>
    <row r="319" spans="1:8" ht="15" thickBot="1" x14ac:dyDescent="0.4">
      <c r="A319" s="5">
        <v>4</v>
      </c>
      <c r="B319" s="5">
        <v>44377</v>
      </c>
      <c r="C319" s="6" t="s">
        <v>2940</v>
      </c>
      <c r="D319" s="42">
        <v>2006</v>
      </c>
      <c r="E319" s="7"/>
      <c r="F319" s="7"/>
      <c r="G319" s="7"/>
      <c r="H319" s="7"/>
    </row>
    <row r="320" spans="1:8" ht="15" thickBot="1" x14ac:dyDescent="0.4">
      <c r="A320" s="8">
        <v>5</v>
      </c>
      <c r="B320" s="8">
        <v>33197</v>
      </c>
      <c r="C320" s="10" t="s">
        <v>2941</v>
      </c>
      <c r="D320" s="41">
        <v>2000</v>
      </c>
      <c r="E320" s="9"/>
      <c r="F320" s="9"/>
      <c r="G320" s="9"/>
      <c r="H320" s="9"/>
    </row>
    <row r="321" spans="1:8" ht="15" thickBot="1" x14ac:dyDescent="0.4">
      <c r="A321" s="5">
        <v>6</v>
      </c>
      <c r="B321" s="5">
        <v>38681</v>
      </c>
      <c r="C321" s="6" t="s">
        <v>2942</v>
      </c>
      <c r="D321" s="42">
        <v>2000</v>
      </c>
      <c r="E321" s="7"/>
      <c r="F321" s="7"/>
      <c r="G321" s="7"/>
      <c r="H321" s="7"/>
    </row>
    <row r="322" spans="1:8" ht="15" thickBot="1" x14ac:dyDescent="0.4">
      <c r="A322" s="8">
        <v>7</v>
      </c>
      <c r="B322" s="8">
        <v>33117</v>
      </c>
      <c r="C322" s="10" t="s">
        <v>2943</v>
      </c>
      <c r="D322" s="41">
        <v>1998</v>
      </c>
      <c r="E322" s="9"/>
      <c r="F322" s="9"/>
      <c r="G322" s="9"/>
      <c r="H322" s="9"/>
    </row>
    <row r="323" spans="1:8" ht="15" thickBot="1" x14ac:dyDescent="0.4">
      <c r="A323" s="5">
        <v>8</v>
      </c>
      <c r="B323" s="5">
        <v>38679</v>
      </c>
      <c r="C323" s="6" t="s">
        <v>2944</v>
      </c>
      <c r="D323" s="42">
        <v>2004</v>
      </c>
      <c r="E323" s="7"/>
      <c r="F323" s="7"/>
      <c r="G323" s="7"/>
      <c r="H323" s="7"/>
    </row>
    <row r="324" spans="1:8" ht="15" thickBot="1" x14ac:dyDescent="0.4">
      <c r="A324" s="8">
        <v>9</v>
      </c>
      <c r="B324" s="8">
        <v>38673</v>
      </c>
      <c r="C324" s="10" t="s">
        <v>2945</v>
      </c>
      <c r="D324" s="41">
        <v>2001</v>
      </c>
      <c r="E324" s="9"/>
      <c r="F324" s="9"/>
      <c r="G324" s="9"/>
      <c r="H324" s="9"/>
    </row>
    <row r="325" spans="1:8" ht="15" thickBot="1" x14ac:dyDescent="0.4">
      <c r="A325" s="5">
        <v>10</v>
      </c>
      <c r="B325" s="5">
        <v>41235</v>
      </c>
      <c r="C325" s="6" t="s">
        <v>2946</v>
      </c>
      <c r="D325" s="42">
        <v>2003</v>
      </c>
      <c r="E325" s="7"/>
      <c r="F325" s="7"/>
      <c r="G325" s="7"/>
      <c r="H325" s="7"/>
    </row>
    <row r="326" spans="1:8" ht="15" thickBot="1" x14ac:dyDescent="0.4">
      <c r="A326" s="8">
        <v>11</v>
      </c>
      <c r="B326" s="8">
        <v>42377</v>
      </c>
      <c r="C326" s="10" t="s">
        <v>2947</v>
      </c>
      <c r="D326" s="41">
        <v>2005</v>
      </c>
      <c r="E326" s="9"/>
      <c r="F326" s="9"/>
      <c r="G326" s="9"/>
      <c r="H326" s="9"/>
    </row>
    <row r="327" spans="1:8" ht="15" customHeight="1" thickBot="1" x14ac:dyDescent="0.4">
      <c r="A327" s="12">
        <v>22221</v>
      </c>
      <c r="B327" s="26" t="s">
        <v>2948</v>
      </c>
      <c r="C327" s="27"/>
      <c r="D327" s="27"/>
      <c r="E327" s="43"/>
      <c r="F327" s="19"/>
      <c r="G327" s="19"/>
      <c r="H327" s="23"/>
    </row>
    <row r="328" spans="1:8" ht="15" thickBot="1" x14ac:dyDescent="0.4">
      <c r="A328" s="5">
        <v>1</v>
      </c>
      <c r="B328" s="5">
        <v>44490</v>
      </c>
      <c r="C328" s="6" t="s">
        <v>2949</v>
      </c>
      <c r="D328" s="42">
        <v>1999</v>
      </c>
      <c r="E328" s="7"/>
      <c r="F328" s="7"/>
      <c r="G328" s="7"/>
      <c r="H328" s="7"/>
    </row>
    <row r="329" spans="1:8" ht="15" customHeight="1" thickBot="1" x14ac:dyDescent="0.4">
      <c r="A329" s="12">
        <v>22223</v>
      </c>
      <c r="B329" s="26" t="s">
        <v>2950</v>
      </c>
      <c r="C329" s="27"/>
      <c r="D329" s="27"/>
      <c r="E329" s="43"/>
      <c r="F329" s="19"/>
      <c r="G329" s="19"/>
      <c r="H329" s="23"/>
    </row>
    <row r="330" spans="1:8" ht="15" thickBot="1" x14ac:dyDescent="0.4">
      <c r="A330" s="8">
        <v>1</v>
      </c>
      <c r="B330" s="8">
        <v>45165</v>
      </c>
      <c r="C330" s="10" t="s">
        <v>2951</v>
      </c>
      <c r="D330" s="41">
        <v>2002</v>
      </c>
      <c r="E330" s="9"/>
      <c r="F330" s="9"/>
      <c r="G330" s="9"/>
      <c r="H330" s="9"/>
    </row>
    <row r="331" spans="1:8" ht="15" thickBot="1" x14ac:dyDescent="0.4">
      <c r="A331" s="5">
        <v>2</v>
      </c>
      <c r="B331" s="5">
        <v>45167</v>
      </c>
      <c r="C331" s="6" t="s">
        <v>2952</v>
      </c>
      <c r="D331" s="42">
        <v>2000</v>
      </c>
      <c r="E331" s="7"/>
      <c r="F331" s="7"/>
      <c r="G331" s="7"/>
      <c r="H331" s="7"/>
    </row>
    <row r="332" spans="1:8" ht="15" thickBot="1" x14ac:dyDescent="0.4">
      <c r="A332" s="8">
        <v>3</v>
      </c>
      <c r="B332" s="8">
        <v>37726</v>
      </c>
      <c r="C332" s="10" t="s">
        <v>2953</v>
      </c>
      <c r="D332" s="41">
        <v>2002</v>
      </c>
      <c r="E332" s="9"/>
      <c r="F332" s="9"/>
      <c r="G332" s="9"/>
      <c r="H332" s="9"/>
    </row>
    <row r="333" spans="1:8" ht="15" thickBot="1" x14ac:dyDescent="0.4">
      <c r="A333" s="5">
        <v>4</v>
      </c>
      <c r="B333" s="5">
        <v>45166</v>
      </c>
      <c r="C333" s="6" t="s">
        <v>2954</v>
      </c>
      <c r="D333" s="42">
        <v>2000</v>
      </c>
      <c r="E333" s="7"/>
      <c r="F333" s="7"/>
      <c r="G333" s="7"/>
      <c r="H333" s="7"/>
    </row>
    <row r="334" spans="1:8" ht="15" thickBot="1" x14ac:dyDescent="0.4">
      <c r="A334" s="8">
        <v>5</v>
      </c>
      <c r="B334" s="8">
        <v>36434</v>
      </c>
      <c r="C334" s="10" t="s">
        <v>2955</v>
      </c>
      <c r="D334" s="41">
        <v>2000</v>
      </c>
      <c r="E334" s="9"/>
      <c r="F334" s="9"/>
      <c r="G334" s="9"/>
      <c r="H334" s="9"/>
    </row>
    <row r="335" spans="1:8" ht="15" thickBot="1" x14ac:dyDescent="0.4">
      <c r="A335" s="5">
        <v>6</v>
      </c>
      <c r="B335" s="5">
        <v>44945</v>
      </c>
      <c r="C335" s="6" t="s">
        <v>2956</v>
      </c>
      <c r="D335" s="42">
        <v>2006</v>
      </c>
      <c r="E335" s="7"/>
      <c r="F335" s="7"/>
      <c r="G335" s="7"/>
      <c r="H335" s="7"/>
    </row>
    <row r="336" spans="1:8" ht="14.5" customHeight="1" thickBot="1" x14ac:dyDescent="0.4">
      <c r="A336" s="12">
        <v>22226</v>
      </c>
      <c r="B336" s="26" t="s">
        <v>2957</v>
      </c>
      <c r="C336" s="27"/>
      <c r="D336" s="27"/>
      <c r="E336" s="43"/>
      <c r="F336" s="19"/>
      <c r="G336" s="19"/>
      <c r="H336" s="23"/>
    </row>
    <row r="337" spans="1:8" ht="15" thickBot="1" x14ac:dyDescent="0.4">
      <c r="A337" s="8">
        <v>1</v>
      </c>
      <c r="B337" s="8">
        <v>44458</v>
      </c>
      <c r="C337" s="10" t="s">
        <v>2958</v>
      </c>
      <c r="D337" s="41">
        <v>2006</v>
      </c>
      <c r="E337" s="9"/>
      <c r="F337" s="9"/>
      <c r="G337" s="9"/>
      <c r="H337" s="9"/>
    </row>
    <row r="338" spans="1:8" ht="15" thickBot="1" x14ac:dyDescent="0.4">
      <c r="A338" s="5">
        <v>2</v>
      </c>
      <c r="B338" s="5">
        <v>45277</v>
      </c>
      <c r="C338" s="6" t="s">
        <v>2959</v>
      </c>
      <c r="D338" s="42">
        <v>2007</v>
      </c>
      <c r="E338" s="7"/>
      <c r="F338" s="7"/>
      <c r="G338" s="7"/>
      <c r="H338" s="7"/>
    </row>
    <row r="339" spans="1:8" ht="15" thickBot="1" x14ac:dyDescent="0.4">
      <c r="A339" s="8">
        <v>3</v>
      </c>
      <c r="B339" s="8">
        <v>39194</v>
      </c>
      <c r="C339" s="10" t="s">
        <v>2960</v>
      </c>
      <c r="D339" s="41">
        <v>2004</v>
      </c>
      <c r="E339" s="9"/>
      <c r="F339" s="9"/>
      <c r="G339" s="9"/>
      <c r="H339" s="9"/>
    </row>
    <row r="340" spans="1:8" ht="15" thickBot="1" x14ac:dyDescent="0.4">
      <c r="A340" s="5">
        <v>4</v>
      </c>
      <c r="B340" s="5">
        <v>38485</v>
      </c>
      <c r="C340" s="6" t="s">
        <v>2961</v>
      </c>
      <c r="D340" s="42">
        <v>2002</v>
      </c>
      <c r="E340" s="7"/>
      <c r="F340" s="7"/>
      <c r="G340" s="7"/>
      <c r="H340" s="7"/>
    </row>
    <row r="341" spans="1:8" ht="15" thickBot="1" x14ac:dyDescent="0.4">
      <c r="A341" s="8">
        <v>5</v>
      </c>
      <c r="B341" s="8">
        <v>39193</v>
      </c>
      <c r="C341" s="10" t="s">
        <v>2962</v>
      </c>
      <c r="D341" s="41">
        <v>2002</v>
      </c>
      <c r="E341" s="9"/>
      <c r="F341" s="9"/>
      <c r="G341" s="9"/>
      <c r="H341" s="9"/>
    </row>
    <row r="342" spans="1:8" ht="15" thickBot="1" x14ac:dyDescent="0.4">
      <c r="A342" s="5">
        <v>6</v>
      </c>
      <c r="B342" s="5">
        <v>44460</v>
      </c>
      <c r="C342" s="6" t="s">
        <v>2963</v>
      </c>
      <c r="D342" s="42">
        <v>2006</v>
      </c>
      <c r="E342" s="7"/>
      <c r="F342" s="7"/>
      <c r="G342" s="7"/>
      <c r="H342" s="7"/>
    </row>
    <row r="343" spans="1:8" ht="15" thickBot="1" x14ac:dyDescent="0.4">
      <c r="A343" s="8">
        <v>7</v>
      </c>
      <c r="B343" s="8">
        <v>43792</v>
      </c>
      <c r="C343" s="10" t="s">
        <v>2964</v>
      </c>
      <c r="D343" s="41">
        <v>2001</v>
      </c>
      <c r="E343" s="9"/>
      <c r="F343" s="9"/>
      <c r="G343" s="9"/>
      <c r="H343" s="9"/>
    </row>
    <row r="344" spans="1:8" ht="15" thickBot="1" x14ac:dyDescent="0.4">
      <c r="A344" s="5">
        <v>8</v>
      </c>
      <c r="B344" s="5">
        <v>41247</v>
      </c>
      <c r="C344" s="6" t="s">
        <v>2965</v>
      </c>
      <c r="D344" s="42">
        <v>2003</v>
      </c>
      <c r="E344" s="7"/>
      <c r="F344" s="7"/>
      <c r="G344" s="7"/>
      <c r="H344" s="7"/>
    </row>
    <row r="345" spans="1:8" ht="15" thickBot="1" x14ac:dyDescent="0.4">
      <c r="A345" s="8">
        <v>9</v>
      </c>
      <c r="B345" s="8">
        <v>43250</v>
      </c>
      <c r="C345" s="10" t="s">
        <v>2966</v>
      </c>
      <c r="D345" s="41">
        <v>2007</v>
      </c>
      <c r="E345" s="9"/>
      <c r="F345" s="9"/>
      <c r="G345" s="9"/>
      <c r="H345" s="9"/>
    </row>
    <row r="346" spans="1:8" ht="15" thickBot="1" x14ac:dyDescent="0.4">
      <c r="A346" s="5">
        <v>10</v>
      </c>
      <c r="B346" s="5">
        <v>40741</v>
      </c>
      <c r="C346" s="6" t="s">
        <v>2967</v>
      </c>
      <c r="D346" s="42">
        <v>2004</v>
      </c>
      <c r="E346" s="7"/>
      <c r="F346" s="7"/>
      <c r="G346" s="7"/>
      <c r="H346" s="7"/>
    </row>
    <row r="347" spans="1:8" ht="15" thickBot="1" x14ac:dyDescent="0.4">
      <c r="A347" s="8">
        <v>11</v>
      </c>
      <c r="B347" s="8">
        <v>44459</v>
      </c>
      <c r="C347" s="10" t="s">
        <v>2968</v>
      </c>
      <c r="D347" s="41">
        <v>2001</v>
      </c>
      <c r="E347" s="9"/>
      <c r="F347" s="9"/>
      <c r="G347" s="9"/>
      <c r="H347" s="9"/>
    </row>
    <row r="348" spans="1:8" ht="15" thickBot="1" x14ac:dyDescent="0.4">
      <c r="A348" s="5">
        <v>12</v>
      </c>
      <c r="B348" s="5">
        <v>41243</v>
      </c>
      <c r="C348" s="6" t="s">
        <v>2969</v>
      </c>
      <c r="D348" s="42">
        <v>2003</v>
      </c>
      <c r="E348" s="7"/>
      <c r="F348" s="7"/>
      <c r="G348" s="7"/>
      <c r="H348" s="7"/>
    </row>
    <row r="349" spans="1:8" ht="15" thickBot="1" x14ac:dyDescent="0.4">
      <c r="A349" s="8">
        <v>13</v>
      </c>
      <c r="B349" s="8">
        <v>38071</v>
      </c>
      <c r="C349" s="10" t="s">
        <v>2970</v>
      </c>
      <c r="D349" s="41">
        <v>2001</v>
      </c>
      <c r="E349" s="9"/>
      <c r="F349" s="9"/>
      <c r="G349" s="9"/>
      <c r="H349" s="9"/>
    </row>
    <row r="350" spans="1:8" ht="15" customHeight="1" thickBot="1" x14ac:dyDescent="0.4">
      <c r="A350" s="12">
        <v>22227</v>
      </c>
      <c r="B350" s="26" t="s">
        <v>2971</v>
      </c>
      <c r="C350" s="27"/>
      <c r="D350" s="27"/>
      <c r="E350" s="43"/>
      <c r="F350" s="19"/>
      <c r="G350" s="19"/>
      <c r="H350" s="23"/>
    </row>
    <row r="351" spans="1:8" ht="15" thickBot="1" x14ac:dyDescent="0.4">
      <c r="A351" s="8">
        <v>1</v>
      </c>
      <c r="B351" s="8">
        <v>44464</v>
      </c>
      <c r="C351" s="10" t="s">
        <v>2972</v>
      </c>
      <c r="D351" s="41">
        <v>2005</v>
      </c>
      <c r="E351" s="9"/>
      <c r="F351" s="9"/>
      <c r="G351" s="9"/>
      <c r="H351" s="9"/>
    </row>
    <row r="352" spans="1:8" ht="15" thickBot="1" x14ac:dyDescent="0.4">
      <c r="A352" s="5">
        <v>2</v>
      </c>
      <c r="B352" s="5">
        <v>44465</v>
      </c>
      <c r="C352" s="6" t="s">
        <v>2973</v>
      </c>
      <c r="D352" s="42">
        <v>2008</v>
      </c>
      <c r="E352" s="7"/>
      <c r="F352" s="7"/>
      <c r="G352" s="7"/>
      <c r="H352" s="7"/>
    </row>
    <row r="353" spans="1:8" ht="15" thickBot="1" x14ac:dyDescent="0.4">
      <c r="A353" s="8">
        <v>3</v>
      </c>
      <c r="B353" s="8">
        <v>41636</v>
      </c>
      <c r="C353" s="10" t="s">
        <v>2974</v>
      </c>
      <c r="D353" s="41">
        <v>2005</v>
      </c>
      <c r="E353" s="9"/>
      <c r="F353" s="9"/>
      <c r="G353" s="9"/>
      <c r="H353" s="9"/>
    </row>
    <row r="354" spans="1:8" ht="15" thickBot="1" x14ac:dyDescent="0.4">
      <c r="A354" s="5">
        <v>4</v>
      </c>
      <c r="B354" s="5">
        <v>41228</v>
      </c>
      <c r="C354" s="6" t="s">
        <v>2975</v>
      </c>
      <c r="D354" s="42">
        <v>2003</v>
      </c>
      <c r="E354" s="7"/>
      <c r="F354" s="7"/>
      <c r="G354" s="7"/>
      <c r="H354" s="7"/>
    </row>
    <row r="355" spans="1:8" ht="15" thickBot="1" x14ac:dyDescent="0.4">
      <c r="A355" s="8">
        <v>5</v>
      </c>
      <c r="B355" s="8">
        <v>44466</v>
      </c>
      <c r="C355" s="10" t="s">
        <v>2976</v>
      </c>
      <c r="D355" s="41">
        <v>2007</v>
      </c>
      <c r="E355" s="9"/>
      <c r="F355" s="9"/>
      <c r="G355" s="9"/>
      <c r="H355" s="9"/>
    </row>
    <row r="356" spans="1:8" ht="15" thickBot="1" x14ac:dyDescent="0.4">
      <c r="A356" s="5">
        <v>6</v>
      </c>
      <c r="B356" s="5">
        <v>39197</v>
      </c>
      <c r="C356" s="6" t="s">
        <v>2977</v>
      </c>
      <c r="D356" s="42">
        <v>2001</v>
      </c>
      <c r="E356" s="7"/>
      <c r="F356" s="7"/>
      <c r="G356" s="7"/>
      <c r="H356" s="7"/>
    </row>
    <row r="357" spans="1:8" ht="15" thickBot="1" x14ac:dyDescent="0.4">
      <c r="A357" s="8">
        <v>7</v>
      </c>
      <c r="B357" s="8">
        <v>42067</v>
      </c>
      <c r="C357" s="10" t="s">
        <v>2978</v>
      </c>
      <c r="D357" s="41">
        <v>2005</v>
      </c>
      <c r="E357" s="9"/>
      <c r="F357" s="9"/>
      <c r="G357" s="9"/>
      <c r="H357" s="9"/>
    </row>
    <row r="358" spans="1:8" ht="15" thickBot="1" x14ac:dyDescent="0.4">
      <c r="A358" s="5">
        <v>8</v>
      </c>
      <c r="B358" s="5">
        <v>42066</v>
      </c>
      <c r="C358" s="6" t="s">
        <v>2979</v>
      </c>
      <c r="D358" s="42">
        <v>2007</v>
      </c>
      <c r="E358" s="7"/>
      <c r="F358" s="7"/>
      <c r="G358" s="7"/>
      <c r="H358" s="7"/>
    </row>
    <row r="359" spans="1:8" ht="15" thickBot="1" x14ac:dyDescent="0.4">
      <c r="A359" s="8">
        <v>9</v>
      </c>
      <c r="B359" s="8">
        <v>43853</v>
      </c>
      <c r="C359" s="10" t="s">
        <v>2980</v>
      </c>
      <c r="D359" s="41">
        <v>2005</v>
      </c>
      <c r="E359" s="9"/>
      <c r="F359" s="9"/>
      <c r="G359" s="9"/>
      <c r="H359" s="9"/>
    </row>
    <row r="360" spans="1:8" ht="15" thickBot="1" x14ac:dyDescent="0.4">
      <c r="A360" s="5">
        <v>10</v>
      </c>
      <c r="B360" s="5">
        <v>37169</v>
      </c>
      <c r="C360" s="6" t="s">
        <v>2981</v>
      </c>
      <c r="D360" s="42">
        <v>1998</v>
      </c>
      <c r="E360" s="7"/>
      <c r="F360" s="7"/>
      <c r="G360" s="7"/>
      <c r="H360" s="7"/>
    </row>
    <row r="361" spans="1:8" ht="15" thickBot="1" x14ac:dyDescent="0.4">
      <c r="A361" s="8">
        <v>11</v>
      </c>
      <c r="B361" s="8">
        <v>41634</v>
      </c>
      <c r="C361" s="10" t="s">
        <v>2982</v>
      </c>
      <c r="D361" s="41">
        <v>2003</v>
      </c>
      <c r="E361" s="9"/>
      <c r="F361" s="9"/>
      <c r="G361" s="9"/>
      <c r="H361" s="9"/>
    </row>
    <row r="362" spans="1:8" ht="15" thickBot="1" x14ac:dyDescent="0.4">
      <c r="A362" s="5">
        <v>12</v>
      </c>
      <c r="B362" s="5">
        <v>41635</v>
      </c>
      <c r="C362" s="6" t="s">
        <v>2983</v>
      </c>
      <c r="D362" s="42">
        <v>2003</v>
      </c>
      <c r="E362" s="7"/>
      <c r="F362" s="7"/>
      <c r="G362" s="7"/>
      <c r="H362" s="7"/>
    </row>
    <row r="363" spans="1:8" ht="15" thickBot="1" x14ac:dyDescent="0.4">
      <c r="A363" s="8">
        <v>13</v>
      </c>
      <c r="B363" s="8">
        <v>39195</v>
      </c>
      <c r="C363" s="10" t="s">
        <v>2984</v>
      </c>
      <c r="D363" s="41">
        <v>2002</v>
      </c>
      <c r="E363" s="9"/>
      <c r="F363" s="9"/>
      <c r="G363" s="9"/>
      <c r="H363" s="9"/>
    </row>
    <row r="364" spans="1:8" ht="15" thickBot="1" x14ac:dyDescent="0.4">
      <c r="A364" s="5">
        <v>14</v>
      </c>
      <c r="B364" s="5">
        <v>44726</v>
      </c>
      <c r="C364" s="6" t="s">
        <v>2985</v>
      </c>
      <c r="D364" s="42">
        <v>2006</v>
      </c>
      <c r="E364" s="7"/>
      <c r="F364" s="7"/>
      <c r="G364" s="7"/>
      <c r="H364" s="7"/>
    </row>
    <row r="365" spans="1:8" ht="15" thickBot="1" x14ac:dyDescent="0.4">
      <c r="A365" s="8">
        <v>15</v>
      </c>
      <c r="B365" s="8">
        <v>42974</v>
      </c>
      <c r="C365" s="10" t="s">
        <v>2986</v>
      </c>
      <c r="D365" s="41">
        <v>2001</v>
      </c>
      <c r="E365" s="9"/>
      <c r="F365" s="9"/>
      <c r="G365" s="9"/>
      <c r="H365" s="9"/>
    </row>
    <row r="366" spans="1:8" ht="15" customHeight="1" thickBot="1" x14ac:dyDescent="0.4">
      <c r="A366" s="12">
        <v>22252</v>
      </c>
      <c r="B366" s="26" t="s">
        <v>2987</v>
      </c>
      <c r="C366" s="27"/>
      <c r="D366" s="27"/>
      <c r="E366" s="43"/>
      <c r="F366" s="19"/>
      <c r="G366" s="19"/>
      <c r="H366" s="23"/>
    </row>
    <row r="367" spans="1:8" ht="15" thickBot="1" x14ac:dyDescent="0.4">
      <c r="A367" s="5">
        <v>1</v>
      </c>
      <c r="B367" s="5">
        <v>34679</v>
      </c>
      <c r="C367" s="6" t="s">
        <v>2988</v>
      </c>
      <c r="D367" s="42">
        <v>2000</v>
      </c>
      <c r="E367" s="7"/>
      <c r="F367" s="7"/>
      <c r="G367" s="7"/>
      <c r="H367" s="7"/>
    </row>
    <row r="368" spans="1:8" ht="15" customHeight="1" thickBot="1" x14ac:dyDescent="0.4">
      <c r="A368" s="12">
        <v>22257</v>
      </c>
      <c r="B368" s="26" t="s">
        <v>2989</v>
      </c>
      <c r="C368" s="27"/>
      <c r="D368" s="27"/>
      <c r="E368" s="43"/>
      <c r="F368" s="19"/>
      <c r="G368" s="19"/>
      <c r="H368" s="23"/>
    </row>
    <row r="369" spans="1:8" ht="15" thickBot="1" x14ac:dyDescent="0.4">
      <c r="A369" s="8">
        <v>1</v>
      </c>
      <c r="B369" s="8">
        <v>37490</v>
      </c>
      <c r="C369" s="10" t="s">
        <v>2990</v>
      </c>
      <c r="D369" s="41">
        <v>2001</v>
      </c>
      <c r="E369" s="9"/>
      <c r="F369" s="9"/>
      <c r="G369" s="9"/>
      <c r="H369" s="9"/>
    </row>
    <row r="370" spans="1:8" ht="15" customHeight="1" thickBot="1" x14ac:dyDescent="0.4">
      <c r="A370" s="12">
        <v>22262</v>
      </c>
      <c r="B370" s="26" t="s">
        <v>2991</v>
      </c>
      <c r="C370" s="27"/>
      <c r="D370" s="27"/>
      <c r="E370" s="43"/>
      <c r="F370" s="19"/>
      <c r="G370" s="19"/>
      <c r="H370" s="23"/>
    </row>
    <row r="371" spans="1:8" ht="15" thickBot="1" x14ac:dyDescent="0.4">
      <c r="A371" s="8">
        <v>1</v>
      </c>
      <c r="B371" s="8">
        <v>43893</v>
      </c>
      <c r="C371" s="10" t="s">
        <v>2992</v>
      </c>
      <c r="D371" s="41">
        <v>2000</v>
      </c>
      <c r="E371" s="9"/>
      <c r="F371" s="9"/>
      <c r="G371" s="9"/>
      <c r="H371" s="9"/>
    </row>
    <row r="372" spans="1:8" ht="15" thickBot="1" x14ac:dyDescent="0.4">
      <c r="A372" s="5">
        <v>2</v>
      </c>
      <c r="B372" s="5">
        <v>43218</v>
      </c>
      <c r="C372" s="6" t="s">
        <v>2993</v>
      </c>
      <c r="D372" s="42">
        <v>1999</v>
      </c>
      <c r="E372" s="7"/>
      <c r="F372" s="7"/>
      <c r="G372" s="7"/>
      <c r="H372" s="7"/>
    </row>
    <row r="373" spans="1:8" ht="15" thickBot="1" x14ac:dyDescent="0.4">
      <c r="A373" s="8">
        <v>3</v>
      </c>
      <c r="B373" s="8">
        <v>43949</v>
      </c>
      <c r="C373" s="10" t="s">
        <v>2994</v>
      </c>
      <c r="D373" s="41">
        <v>2000</v>
      </c>
      <c r="E373" s="9"/>
      <c r="F373" s="9"/>
      <c r="G373" s="9"/>
      <c r="H373" s="9"/>
    </row>
    <row r="374" spans="1:8" ht="15" thickBot="1" x14ac:dyDescent="0.4">
      <c r="A374" s="5">
        <v>4</v>
      </c>
      <c r="B374" s="5">
        <v>43797</v>
      </c>
      <c r="C374" s="6" t="s">
        <v>2995</v>
      </c>
      <c r="D374" s="42">
        <v>2000</v>
      </c>
      <c r="E374" s="7"/>
      <c r="F374" s="7"/>
      <c r="G374" s="7"/>
      <c r="H374" s="7"/>
    </row>
    <row r="375" spans="1:8" ht="15" thickBot="1" x14ac:dyDescent="0.4">
      <c r="A375" s="8">
        <v>5</v>
      </c>
      <c r="B375" s="8">
        <v>43894</v>
      </c>
      <c r="C375" s="10" t="s">
        <v>2996</v>
      </c>
      <c r="D375" s="41">
        <v>2002</v>
      </c>
      <c r="E375" s="9"/>
      <c r="F375" s="9"/>
      <c r="G375" s="9"/>
      <c r="H375" s="9"/>
    </row>
    <row r="376" spans="1:8" ht="15" thickBot="1" x14ac:dyDescent="0.4">
      <c r="A376" s="5">
        <v>6</v>
      </c>
      <c r="B376" s="5">
        <v>43219</v>
      </c>
      <c r="C376" s="6" t="s">
        <v>2997</v>
      </c>
      <c r="D376" s="42">
        <v>2001</v>
      </c>
      <c r="E376" s="7"/>
      <c r="F376" s="7"/>
      <c r="G376" s="7"/>
      <c r="H376" s="7"/>
    </row>
    <row r="377" spans="1:8" ht="15" customHeight="1" thickBot="1" x14ac:dyDescent="0.4">
      <c r="A377" s="12">
        <v>22266</v>
      </c>
      <c r="B377" s="26" t="s">
        <v>2998</v>
      </c>
      <c r="C377" s="27"/>
      <c r="D377" s="27"/>
      <c r="E377" s="43"/>
      <c r="F377" s="19"/>
      <c r="G377" s="19"/>
      <c r="H377" s="23"/>
    </row>
    <row r="378" spans="1:8" ht="15" thickBot="1" x14ac:dyDescent="0.4">
      <c r="A378" s="8">
        <v>1</v>
      </c>
      <c r="B378" s="8">
        <v>44306</v>
      </c>
      <c r="C378" s="10" t="s">
        <v>2999</v>
      </c>
      <c r="D378" s="41">
        <v>2006</v>
      </c>
      <c r="E378" s="9"/>
      <c r="F378" s="9"/>
      <c r="G378" s="9"/>
      <c r="H378" s="9"/>
    </row>
    <row r="379" spans="1:8" ht="15" thickBot="1" x14ac:dyDescent="0.4">
      <c r="A379" s="5">
        <v>2</v>
      </c>
      <c r="B379" s="5">
        <v>44305</v>
      </c>
      <c r="C379" s="6" t="s">
        <v>956</v>
      </c>
      <c r="D379" s="42">
        <v>2004</v>
      </c>
      <c r="E379" s="7"/>
      <c r="F379" s="7"/>
      <c r="G379" s="7"/>
      <c r="H379" s="7"/>
    </row>
    <row r="380" spans="1:8" ht="15" thickBot="1" x14ac:dyDescent="0.4">
      <c r="A380" s="8">
        <v>3</v>
      </c>
      <c r="B380" s="8">
        <v>41723</v>
      </c>
      <c r="C380" s="10" t="s">
        <v>3000</v>
      </c>
      <c r="D380" s="41">
        <v>2002</v>
      </c>
      <c r="E380" s="9"/>
      <c r="F380" s="9"/>
      <c r="G380" s="9"/>
      <c r="H380" s="9"/>
    </row>
    <row r="381" spans="1:8" ht="15" thickBot="1" x14ac:dyDescent="0.4">
      <c r="A381" s="5">
        <v>4</v>
      </c>
      <c r="B381" s="5">
        <v>41714</v>
      </c>
      <c r="C381" s="6" t="s">
        <v>3001</v>
      </c>
      <c r="D381" s="42">
        <v>2002</v>
      </c>
      <c r="E381" s="7"/>
      <c r="F381" s="7"/>
      <c r="G381" s="7"/>
      <c r="H381" s="7"/>
    </row>
    <row r="382" spans="1:8" ht="15" thickBot="1" x14ac:dyDescent="0.4">
      <c r="A382" s="8">
        <v>5</v>
      </c>
      <c r="B382" s="8">
        <v>43113</v>
      </c>
      <c r="C382" s="10" t="s">
        <v>3002</v>
      </c>
      <c r="D382" s="41">
        <v>2007</v>
      </c>
      <c r="E382" s="9"/>
      <c r="F382" s="9"/>
      <c r="G382" s="9"/>
      <c r="H382" s="9"/>
    </row>
    <row r="383" spans="1:8" ht="15" thickBot="1" x14ac:dyDescent="0.4">
      <c r="A383" s="5">
        <v>6</v>
      </c>
      <c r="B383" s="5">
        <v>43119</v>
      </c>
      <c r="C383" s="6" t="s">
        <v>3003</v>
      </c>
      <c r="D383" s="42">
        <v>2006</v>
      </c>
      <c r="E383" s="7"/>
      <c r="F383" s="7"/>
      <c r="G383" s="7"/>
      <c r="H383" s="7"/>
    </row>
    <row r="384" spans="1:8" ht="15" thickBot="1" x14ac:dyDescent="0.4">
      <c r="A384" s="8">
        <v>7</v>
      </c>
      <c r="B384" s="8">
        <v>43116</v>
      </c>
      <c r="C384" s="10" t="s">
        <v>3004</v>
      </c>
      <c r="D384" s="41">
        <v>2004</v>
      </c>
      <c r="E384" s="9"/>
      <c r="F384" s="9"/>
      <c r="G384" s="9"/>
      <c r="H384" s="9"/>
    </row>
    <row r="385" spans="1:8" ht="15" thickBot="1" x14ac:dyDescent="0.4">
      <c r="A385" s="5">
        <v>8</v>
      </c>
      <c r="B385" s="5">
        <v>41709</v>
      </c>
      <c r="C385" s="6" t="s">
        <v>3005</v>
      </c>
      <c r="D385" s="42">
        <v>2002</v>
      </c>
      <c r="E385" s="7"/>
      <c r="F385" s="7"/>
      <c r="G385" s="7"/>
      <c r="H385" s="7"/>
    </row>
    <row r="386" spans="1:8" ht="15" thickBot="1" x14ac:dyDescent="0.4">
      <c r="A386" s="8">
        <v>9</v>
      </c>
      <c r="B386" s="8">
        <v>41708</v>
      </c>
      <c r="C386" s="10" t="s">
        <v>3006</v>
      </c>
      <c r="D386" s="41">
        <v>2005</v>
      </c>
      <c r="E386" s="9"/>
      <c r="F386" s="9"/>
      <c r="G386" s="9"/>
      <c r="H386" s="9"/>
    </row>
    <row r="387" spans="1:8" ht="15" thickBot="1" x14ac:dyDescent="0.4">
      <c r="A387" s="5">
        <v>10</v>
      </c>
      <c r="B387" s="5">
        <v>41725</v>
      </c>
      <c r="C387" s="6" t="s">
        <v>3007</v>
      </c>
      <c r="D387" s="42">
        <v>2006</v>
      </c>
      <c r="E387" s="7"/>
      <c r="F387" s="7"/>
      <c r="G387" s="7"/>
      <c r="H387" s="7"/>
    </row>
    <row r="388" spans="1:8" ht="15" thickBot="1" x14ac:dyDescent="0.4">
      <c r="A388" s="8">
        <v>11</v>
      </c>
      <c r="B388" s="8">
        <v>41713</v>
      </c>
      <c r="C388" s="10" t="s">
        <v>3008</v>
      </c>
      <c r="D388" s="41">
        <v>2002</v>
      </c>
      <c r="E388" s="9"/>
      <c r="F388" s="9"/>
      <c r="G388" s="9"/>
      <c r="H388" s="9"/>
    </row>
    <row r="389" spans="1:8" ht="15" thickBot="1" x14ac:dyDescent="0.4">
      <c r="A389" s="5">
        <v>12</v>
      </c>
      <c r="B389" s="5">
        <v>43120</v>
      </c>
      <c r="C389" s="6" t="s">
        <v>3009</v>
      </c>
      <c r="D389" s="42">
        <v>2004</v>
      </c>
      <c r="E389" s="7"/>
      <c r="F389" s="7"/>
      <c r="G389" s="7"/>
      <c r="H389" s="7"/>
    </row>
    <row r="390" spans="1:8" ht="15" thickBot="1" x14ac:dyDescent="0.4">
      <c r="A390" s="8">
        <v>13</v>
      </c>
      <c r="B390" s="8">
        <v>41715</v>
      </c>
      <c r="C390" s="10" t="s">
        <v>3010</v>
      </c>
      <c r="D390" s="41">
        <v>2003</v>
      </c>
      <c r="E390" s="9"/>
      <c r="F390" s="9"/>
      <c r="G390" s="9"/>
      <c r="H390" s="9"/>
    </row>
    <row r="391" spans="1:8" ht="15" thickBot="1" x14ac:dyDescent="0.4">
      <c r="A391" s="5">
        <v>14</v>
      </c>
      <c r="B391" s="5">
        <v>41710</v>
      </c>
      <c r="C391" s="6" t="s">
        <v>3011</v>
      </c>
      <c r="D391" s="42">
        <v>2004</v>
      </c>
      <c r="E391" s="7"/>
      <c r="F391" s="7"/>
      <c r="G391" s="7"/>
      <c r="H391" s="7"/>
    </row>
    <row r="392" spans="1:8" ht="15" thickBot="1" x14ac:dyDescent="0.4">
      <c r="A392" s="8">
        <v>15</v>
      </c>
      <c r="B392" s="8">
        <v>43117</v>
      </c>
      <c r="C392" s="10" t="s">
        <v>3012</v>
      </c>
      <c r="D392" s="41">
        <v>2007</v>
      </c>
      <c r="E392" s="9"/>
      <c r="F392" s="9"/>
      <c r="G392" s="9"/>
      <c r="H392" s="9"/>
    </row>
    <row r="393" spans="1:8" ht="15" thickBot="1" x14ac:dyDescent="0.4">
      <c r="A393" s="5">
        <v>16</v>
      </c>
      <c r="B393" s="5">
        <v>43114</v>
      </c>
      <c r="C393" s="6" t="s">
        <v>3013</v>
      </c>
      <c r="D393" s="42">
        <v>2007</v>
      </c>
      <c r="E393" s="7"/>
      <c r="F393" s="7"/>
      <c r="G393" s="7"/>
      <c r="H393" s="7"/>
    </row>
    <row r="394" spans="1:8" ht="15" thickBot="1" x14ac:dyDescent="0.4">
      <c r="A394" s="8">
        <v>17</v>
      </c>
      <c r="B394" s="8">
        <v>41724</v>
      </c>
      <c r="C394" s="10" t="s">
        <v>3014</v>
      </c>
      <c r="D394" s="41">
        <v>2005</v>
      </c>
      <c r="E394" s="9"/>
      <c r="F394" s="9"/>
      <c r="G394" s="9"/>
      <c r="H394" s="9"/>
    </row>
    <row r="395" spans="1:8" ht="15" thickBot="1" x14ac:dyDescent="0.4">
      <c r="A395" s="5">
        <v>18</v>
      </c>
      <c r="B395" s="5">
        <v>43118</v>
      </c>
      <c r="C395" s="6" t="s">
        <v>3015</v>
      </c>
      <c r="D395" s="42">
        <v>2005</v>
      </c>
      <c r="E395" s="7"/>
      <c r="F395" s="7"/>
      <c r="G395" s="7"/>
      <c r="H395" s="7"/>
    </row>
    <row r="396" spans="1:8" ht="15" thickBot="1" x14ac:dyDescent="0.4">
      <c r="A396" s="8">
        <v>19</v>
      </c>
      <c r="B396" s="8">
        <v>44307</v>
      </c>
      <c r="C396" s="10" t="s">
        <v>3016</v>
      </c>
      <c r="D396" s="41">
        <v>2007</v>
      </c>
      <c r="E396" s="9"/>
      <c r="F396" s="9"/>
      <c r="G396" s="9"/>
      <c r="H396" s="9"/>
    </row>
    <row r="397" spans="1:8" ht="15" thickBot="1" x14ac:dyDescent="0.4">
      <c r="A397" s="5">
        <v>20</v>
      </c>
      <c r="B397" s="5">
        <v>41712</v>
      </c>
      <c r="C397" s="6" t="s">
        <v>3017</v>
      </c>
      <c r="D397" s="42">
        <v>2006</v>
      </c>
      <c r="E397" s="7"/>
      <c r="F397" s="7"/>
      <c r="G397" s="7"/>
      <c r="H397" s="7"/>
    </row>
    <row r="398" spans="1:8" ht="15" customHeight="1" thickBot="1" x14ac:dyDescent="0.4">
      <c r="A398" s="12">
        <v>22268</v>
      </c>
      <c r="B398" s="26" t="s">
        <v>3018</v>
      </c>
      <c r="C398" s="27"/>
      <c r="D398" s="27"/>
      <c r="E398" s="43"/>
      <c r="F398" s="19"/>
      <c r="G398" s="19"/>
      <c r="H398" s="23"/>
    </row>
    <row r="399" spans="1:8" ht="15" thickBot="1" x14ac:dyDescent="0.4">
      <c r="A399" s="8">
        <v>1</v>
      </c>
      <c r="B399" s="8">
        <v>45149</v>
      </c>
      <c r="C399" s="10" t="s">
        <v>3019</v>
      </c>
      <c r="D399" s="41">
        <v>2003</v>
      </c>
      <c r="E399" s="9"/>
      <c r="F399" s="9"/>
      <c r="G399" s="9"/>
      <c r="H399" s="9"/>
    </row>
    <row r="400" spans="1:8" ht="15" thickBot="1" x14ac:dyDescent="0.4">
      <c r="A400" s="5">
        <v>2</v>
      </c>
      <c r="B400" s="5">
        <v>41404</v>
      </c>
      <c r="C400" s="6" t="s">
        <v>3020</v>
      </c>
      <c r="D400" s="42">
        <v>2005</v>
      </c>
      <c r="E400" s="7"/>
      <c r="F400" s="7"/>
      <c r="G400" s="7"/>
      <c r="H400" s="7"/>
    </row>
    <row r="401" spans="1:8" ht="15" thickBot="1" x14ac:dyDescent="0.4">
      <c r="A401" s="8">
        <v>3</v>
      </c>
      <c r="B401" s="8">
        <v>36337</v>
      </c>
      <c r="C401" s="10" t="s">
        <v>3021</v>
      </c>
      <c r="D401" s="41">
        <v>1998</v>
      </c>
      <c r="E401" s="9"/>
      <c r="F401" s="9"/>
      <c r="G401" s="9"/>
      <c r="H401" s="9"/>
    </row>
    <row r="402" spans="1:8" ht="15" thickBot="1" x14ac:dyDescent="0.4">
      <c r="A402" s="5">
        <v>4</v>
      </c>
      <c r="B402" s="5">
        <v>38022</v>
      </c>
      <c r="C402" s="6" t="s">
        <v>3022</v>
      </c>
      <c r="D402" s="42">
        <v>2000</v>
      </c>
      <c r="E402" s="7"/>
      <c r="F402" s="7"/>
      <c r="G402" s="7"/>
      <c r="H402" s="7"/>
    </row>
    <row r="403" spans="1:8" ht="15" thickBot="1" x14ac:dyDescent="0.4">
      <c r="A403" s="8">
        <v>5</v>
      </c>
      <c r="B403" s="8">
        <v>42271</v>
      </c>
      <c r="C403" s="10" t="s">
        <v>3023</v>
      </c>
      <c r="D403" s="41">
        <v>2004</v>
      </c>
      <c r="E403" s="9"/>
      <c r="F403" s="9"/>
      <c r="G403" s="9"/>
      <c r="H403" s="9"/>
    </row>
    <row r="404" spans="1:8" ht="15" thickBot="1" x14ac:dyDescent="0.4">
      <c r="A404" s="5">
        <v>6</v>
      </c>
      <c r="B404" s="5">
        <v>35018</v>
      </c>
      <c r="C404" s="6" t="s">
        <v>3024</v>
      </c>
      <c r="D404" s="42">
        <v>2001</v>
      </c>
      <c r="E404" s="7"/>
      <c r="F404" s="7"/>
      <c r="G404" s="7"/>
      <c r="H404" s="7"/>
    </row>
    <row r="405" spans="1:8" ht="15" thickBot="1" x14ac:dyDescent="0.4">
      <c r="A405" s="8">
        <v>7</v>
      </c>
      <c r="B405" s="8">
        <v>41406</v>
      </c>
      <c r="C405" s="10" t="s">
        <v>3025</v>
      </c>
      <c r="D405" s="41">
        <v>2003</v>
      </c>
      <c r="E405" s="9"/>
      <c r="F405" s="9"/>
      <c r="G405" s="9"/>
      <c r="H405" s="9"/>
    </row>
    <row r="406" spans="1:8" ht="15" thickBot="1" x14ac:dyDescent="0.4">
      <c r="A406" s="5">
        <v>8</v>
      </c>
      <c r="B406" s="5">
        <v>45148</v>
      </c>
      <c r="C406" s="6" t="s">
        <v>3026</v>
      </c>
      <c r="D406" s="42">
        <v>2004</v>
      </c>
      <c r="E406" s="7"/>
      <c r="F406" s="7"/>
      <c r="G406" s="7"/>
      <c r="H406" s="7"/>
    </row>
    <row r="407" spans="1:8" ht="15" thickBot="1" x14ac:dyDescent="0.4">
      <c r="A407" s="8">
        <v>9</v>
      </c>
      <c r="B407" s="8">
        <v>45151</v>
      </c>
      <c r="C407" s="10" t="s">
        <v>3027</v>
      </c>
      <c r="D407" s="41">
        <v>2004</v>
      </c>
      <c r="E407" s="9"/>
      <c r="F407" s="9"/>
      <c r="G407" s="9"/>
      <c r="H407" s="9"/>
    </row>
    <row r="408" spans="1:8" ht="15" thickBot="1" x14ac:dyDescent="0.4">
      <c r="A408" s="5">
        <v>10</v>
      </c>
      <c r="B408" s="5">
        <v>45150</v>
      </c>
      <c r="C408" s="6" t="s">
        <v>3028</v>
      </c>
      <c r="D408" s="42">
        <v>2005</v>
      </c>
      <c r="E408" s="7"/>
      <c r="F408" s="7"/>
      <c r="G408" s="7"/>
      <c r="H408" s="7"/>
    </row>
    <row r="409" spans="1:8" ht="15" thickBot="1" x14ac:dyDescent="0.4">
      <c r="A409" s="8">
        <v>11</v>
      </c>
      <c r="B409" s="8">
        <v>45319</v>
      </c>
      <c r="C409" s="10" t="s">
        <v>1904</v>
      </c>
      <c r="D409" s="41">
        <v>2007</v>
      </c>
      <c r="E409" s="9"/>
      <c r="F409" s="9"/>
      <c r="G409" s="9"/>
      <c r="H409" s="9"/>
    </row>
    <row r="410" spans="1:8" ht="15" thickBot="1" x14ac:dyDescent="0.4">
      <c r="A410" s="5">
        <v>12</v>
      </c>
      <c r="B410" s="5">
        <v>45318</v>
      </c>
      <c r="C410" s="6" t="s">
        <v>3029</v>
      </c>
      <c r="D410" s="42">
        <v>2006</v>
      </c>
      <c r="E410" s="7"/>
      <c r="F410" s="7"/>
      <c r="G410" s="7"/>
      <c r="H410" s="7"/>
    </row>
    <row r="411" spans="1:8" ht="15" thickBot="1" x14ac:dyDescent="0.4">
      <c r="A411" s="8">
        <v>13</v>
      </c>
      <c r="B411" s="8">
        <v>35017</v>
      </c>
      <c r="C411" s="10" t="s">
        <v>3030</v>
      </c>
      <c r="D411" s="41">
        <v>1998</v>
      </c>
      <c r="E411" s="9"/>
      <c r="F411" s="9"/>
      <c r="G411" s="9"/>
      <c r="H411" s="9"/>
    </row>
    <row r="412" spans="1:8" ht="15" thickBot="1" x14ac:dyDescent="0.4">
      <c r="A412" s="5">
        <v>14</v>
      </c>
      <c r="B412" s="5">
        <v>39018</v>
      </c>
      <c r="C412" s="6" t="s">
        <v>3031</v>
      </c>
      <c r="D412" s="42">
        <v>2002</v>
      </c>
      <c r="E412" s="7"/>
      <c r="F412" s="7"/>
      <c r="G412" s="7"/>
      <c r="H412" s="7"/>
    </row>
    <row r="413" spans="1:8" ht="15" thickBot="1" x14ac:dyDescent="0.4">
      <c r="A413" s="8">
        <v>15</v>
      </c>
      <c r="B413" s="8">
        <v>41407</v>
      </c>
      <c r="C413" s="10" t="s">
        <v>3032</v>
      </c>
      <c r="D413" s="41">
        <v>2006</v>
      </c>
      <c r="E413" s="9"/>
      <c r="F413" s="9"/>
      <c r="G413" s="9"/>
      <c r="H413" s="9"/>
    </row>
    <row r="414" spans="1:8" ht="15" thickBot="1" x14ac:dyDescent="0.4">
      <c r="A414" s="5">
        <v>16</v>
      </c>
      <c r="B414" s="5">
        <v>36336</v>
      </c>
      <c r="C414" s="6" t="s">
        <v>3033</v>
      </c>
      <c r="D414" s="42">
        <v>2001</v>
      </c>
      <c r="E414" s="7"/>
      <c r="F414" s="7"/>
      <c r="G414" s="7"/>
      <c r="H414" s="7"/>
    </row>
    <row r="415" spans="1:8" ht="15" thickBot="1" x14ac:dyDescent="0.4">
      <c r="A415" s="8">
        <v>17</v>
      </c>
      <c r="B415" s="8">
        <v>36488</v>
      </c>
      <c r="C415" s="10" t="s">
        <v>3034</v>
      </c>
      <c r="D415" s="41">
        <v>2003</v>
      </c>
      <c r="E415" s="9"/>
      <c r="F415" s="9"/>
      <c r="G415" s="9"/>
      <c r="H415" s="9"/>
    </row>
    <row r="416" spans="1:8" ht="15" thickBot="1" x14ac:dyDescent="0.4">
      <c r="A416" s="5">
        <v>18</v>
      </c>
      <c r="B416" s="5">
        <v>36489</v>
      </c>
      <c r="C416" s="6" t="s">
        <v>3035</v>
      </c>
      <c r="D416" s="42">
        <v>2001</v>
      </c>
      <c r="E416" s="7"/>
      <c r="F416" s="7"/>
      <c r="G416" s="7"/>
      <c r="H416" s="7"/>
    </row>
    <row r="417" spans="1:8" ht="15" thickBot="1" x14ac:dyDescent="0.4">
      <c r="A417" s="8">
        <v>19</v>
      </c>
      <c r="B417" s="8">
        <v>38019</v>
      </c>
      <c r="C417" s="10" t="s">
        <v>3036</v>
      </c>
      <c r="D417" s="41">
        <v>2001</v>
      </c>
      <c r="E417" s="9"/>
      <c r="F417" s="9"/>
      <c r="G417" s="9"/>
      <c r="H417" s="9"/>
    </row>
    <row r="418" spans="1:8" ht="15" customHeight="1" thickBot="1" x14ac:dyDescent="0.4">
      <c r="A418" s="12">
        <v>22269</v>
      </c>
      <c r="B418" s="26" t="s">
        <v>3037</v>
      </c>
      <c r="C418" s="27"/>
      <c r="D418" s="27"/>
      <c r="E418" s="43"/>
      <c r="F418" s="19"/>
      <c r="G418" s="19"/>
      <c r="H418" s="23"/>
    </row>
    <row r="419" spans="1:8" ht="15" thickBot="1" x14ac:dyDescent="0.4">
      <c r="A419" s="8">
        <v>1</v>
      </c>
      <c r="B419" s="8">
        <v>38582</v>
      </c>
      <c r="C419" s="10" t="s">
        <v>3038</v>
      </c>
      <c r="D419" s="41">
        <v>2004</v>
      </c>
      <c r="E419" s="9"/>
      <c r="F419" s="9"/>
      <c r="G419" s="9"/>
      <c r="H419" s="9"/>
    </row>
    <row r="420" spans="1:8" ht="15" thickBot="1" x14ac:dyDescent="0.4">
      <c r="A420" s="5">
        <v>2</v>
      </c>
      <c r="B420" s="5">
        <v>43926</v>
      </c>
      <c r="C420" s="6" t="s">
        <v>3039</v>
      </c>
      <c r="D420" s="42">
        <v>2004</v>
      </c>
      <c r="E420" s="7"/>
      <c r="F420" s="7"/>
      <c r="G420" s="7"/>
      <c r="H420" s="7"/>
    </row>
    <row r="421" spans="1:8" ht="15" thickBot="1" x14ac:dyDescent="0.4">
      <c r="A421" s="8">
        <v>3</v>
      </c>
      <c r="B421" s="8">
        <v>43935</v>
      </c>
      <c r="C421" s="10" t="s">
        <v>3040</v>
      </c>
      <c r="D421" s="41">
        <v>2005</v>
      </c>
      <c r="E421" s="9"/>
      <c r="F421" s="9"/>
      <c r="G421" s="9"/>
      <c r="H421" s="9"/>
    </row>
    <row r="422" spans="1:8" ht="15" thickBot="1" x14ac:dyDescent="0.4">
      <c r="A422" s="5">
        <v>4</v>
      </c>
      <c r="B422" s="5">
        <v>41625</v>
      </c>
      <c r="C422" s="6" t="s">
        <v>3041</v>
      </c>
      <c r="D422" s="42">
        <v>2005</v>
      </c>
      <c r="E422" s="7"/>
      <c r="F422" s="7"/>
      <c r="G422" s="7"/>
      <c r="H422" s="7"/>
    </row>
    <row r="423" spans="1:8" ht="15" thickBot="1" x14ac:dyDescent="0.4">
      <c r="A423" s="8">
        <v>5</v>
      </c>
      <c r="B423" s="8">
        <v>41624</v>
      </c>
      <c r="C423" s="10" t="s">
        <v>3042</v>
      </c>
      <c r="D423" s="41">
        <v>2004</v>
      </c>
      <c r="E423" s="9"/>
      <c r="F423" s="9"/>
      <c r="G423" s="9"/>
      <c r="H423" s="9"/>
    </row>
    <row r="424" spans="1:8" ht="15" thickBot="1" x14ac:dyDescent="0.4">
      <c r="A424" s="5">
        <v>6</v>
      </c>
      <c r="B424" s="5">
        <v>43936</v>
      </c>
      <c r="C424" s="6" t="s">
        <v>3043</v>
      </c>
      <c r="D424" s="42">
        <v>2006</v>
      </c>
      <c r="E424" s="7"/>
      <c r="F424" s="7"/>
      <c r="G424" s="7"/>
      <c r="H424" s="7"/>
    </row>
    <row r="425" spans="1:8" ht="15" thickBot="1" x14ac:dyDescent="0.4">
      <c r="A425" s="8">
        <v>7</v>
      </c>
      <c r="B425" s="8">
        <v>45355</v>
      </c>
      <c r="C425" s="10" t="s">
        <v>3044</v>
      </c>
      <c r="D425" s="41">
        <v>2006</v>
      </c>
      <c r="E425" s="9"/>
      <c r="F425" s="9"/>
      <c r="G425" s="9"/>
      <c r="H425" s="9"/>
    </row>
    <row r="426" spans="1:8" ht="15" thickBot="1" x14ac:dyDescent="0.4">
      <c r="A426" s="5">
        <v>8</v>
      </c>
      <c r="B426" s="5">
        <v>45364</v>
      </c>
      <c r="C426" s="6" t="s">
        <v>3045</v>
      </c>
      <c r="D426" s="42">
        <v>2005</v>
      </c>
      <c r="E426" s="7"/>
      <c r="F426" s="7"/>
      <c r="G426" s="7"/>
      <c r="H426" s="7"/>
    </row>
    <row r="427" spans="1:8" ht="15" thickBot="1" x14ac:dyDescent="0.4">
      <c r="A427" s="8">
        <v>9</v>
      </c>
      <c r="B427" s="8">
        <v>38695</v>
      </c>
      <c r="C427" s="10" t="s">
        <v>3046</v>
      </c>
      <c r="D427" s="41">
        <v>2002</v>
      </c>
      <c r="E427" s="9"/>
      <c r="F427" s="9"/>
      <c r="G427" s="9"/>
      <c r="H427" s="9"/>
    </row>
    <row r="428" spans="1:8" ht="15" thickBot="1" x14ac:dyDescent="0.4">
      <c r="A428" s="5">
        <v>10</v>
      </c>
      <c r="B428" s="5">
        <v>44088</v>
      </c>
      <c r="C428" s="6" t="s">
        <v>3047</v>
      </c>
      <c r="D428" s="42">
        <v>2008</v>
      </c>
      <c r="E428" s="7"/>
      <c r="F428" s="7"/>
      <c r="G428" s="7"/>
      <c r="H428" s="7"/>
    </row>
    <row r="429" spans="1:8" ht="15" thickBot="1" x14ac:dyDescent="0.4">
      <c r="A429" s="8">
        <v>11</v>
      </c>
      <c r="B429" s="8">
        <v>45372</v>
      </c>
      <c r="C429" s="10" t="s">
        <v>57</v>
      </c>
      <c r="D429" s="41">
        <v>2005</v>
      </c>
      <c r="E429" s="9"/>
      <c r="F429" s="9"/>
      <c r="G429" s="9"/>
      <c r="H429" s="9"/>
    </row>
    <row r="430" spans="1:8" ht="15" thickBot="1" x14ac:dyDescent="0.4">
      <c r="A430" s="5">
        <v>12</v>
      </c>
      <c r="B430" s="5">
        <v>39654</v>
      </c>
      <c r="C430" s="6" t="s">
        <v>2562</v>
      </c>
      <c r="D430" s="42">
        <v>2000</v>
      </c>
      <c r="E430" s="7"/>
      <c r="F430" s="7"/>
      <c r="G430" s="7"/>
      <c r="H430" s="7"/>
    </row>
    <row r="431" spans="1:8" ht="15" thickBot="1" x14ac:dyDescent="0.4">
      <c r="A431" s="8">
        <v>13</v>
      </c>
      <c r="B431" s="8">
        <v>38580</v>
      </c>
      <c r="C431" s="10" t="s">
        <v>3048</v>
      </c>
      <c r="D431" s="41">
        <v>2003</v>
      </c>
      <c r="E431" s="9"/>
      <c r="F431" s="9"/>
      <c r="G431" s="9"/>
      <c r="H431" s="9"/>
    </row>
    <row r="432" spans="1:8" ht="15" thickBot="1" x14ac:dyDescent="0.4">
      <c r="A432" s="5">
        <v>14</v>
      </c>
      <c r="B432" s="5">
        <v>43934</v>
      </c>
      <c r="C432" s="6" t="s">
        <v>3049</v>
      </c>
      <c r="D432" s="42">
        <v>1998</v>
      </c>
      <c r="E432" s="7"/>
      <c r="F432" s="7"/>
      <c r="G432" s="7"/>
      <c r="H432" s="7"/>
    </row>
    <row r="433" spans="1:8" ht="15" customHeight="1" thickBot="1" x14ac:dyDescent="0.4">
      <c r="A433" s="12">
        <v>22271</v>
      </c>
      <c r="B433" s="26" t="s">
        <v>3050</v>
      </c>
      <c r="C433" s="27"/>
      <c r="D433" s="27"/>
      <c r="E433" s="43"/>
      <c r="F433" s="19"/>
      <c r="G433" s="19"/>
      <c r="H433" s="23"/>
    </row>
    <row r="434" spans="1:8" ht="15" thickBot="1" x14ac:dyDescent="0.4">
      <c r="A434" s="8">
        <v>1</v>
      </c>
      <c r="B434" s="8">
        <v>44371</v>
      </c>
      <c r="C434" s="10" t="s">
        <v>3051</v>
      </c>
      <c r="D434" s="41">
        <v>2005</v>
      </c>
      <c r="E434" s="9"/>
      <c r="F434" s="9"/>
      <c r="G434" s="9"/>
      <c r="H434" s="9"/>
    </row>
    <row r="435" spans="1:8" ht="15" thickBot="1" x14ac:dyDescent="0.4">
      <c r="A435" s="5">
        <v>2</v>
      </c>
      <c r="B435" s="5">
        <v>41541</v>
      </c>
      <c r="C435" s="6" t="s">
        <v>3052</v>
      </c>
      <c r="D435" s="42">
        <v>2003</v>
      </c>
      <c r="E435" s="7"/>
      <c r="F435" s="7"/>
      <c r="G435" s="7"/>
      <c r="H435" s="7"/>
    </row>
    <row r="436" spans="1:8" ht="15" thickBot="1" x14ac:dyDescent="0.4">
      <c r="A436" s="8">
        <v>3</v>
      </c>
      <c r="B436" s="8">
        <v>44369</v>
      </c>
      <c r="C436" s="10" t="s">
        <v>3053</v>
      </c>
      <c r="D436" s="41">
        <v>2005</v>
      </c>
      <c r="E436" s="9"/>
      <c r="F436" s="9"/>
      <c r="G436" s="9"/>
      <c r="H436" s="9"/>
    </row>
    <row r="437" spans="1:8" ht="15" thickBot="1" x14ac:dyDescent="0.4">
      <c r="A437" s="5">
        <v>4</v>
      </c>
      <c r="B437" s="5">
        <v>41540</v>
      </c>
      <c r="C437" s="6" t="s">
        <v>3054</v>
      </c>
      <c r="D437" s="42">
        <v>2003</v>
      </c>
      <c r="E437" s="7"/>
      <c r="F437" s="7"/>
      <c r="G437" s="7"/>
      <c r="H437" s="7"/>
    </row>
    <row r="438" spans="1:8" ht="15" thickBot="1" x14ac:dyDescent="0.4">
      <c r="A438" s="8">
        <v>5</v>
      </c>
      <c r="B438" s="8">
        <v>44370</v>
      </c>
      <c r="C438" s="10" t="s">
        <v>3055</v>
      </c>
      <c r="D438" s="41">
        <v>2005</v>
      </c>
      <c r="E438" s="9"/>
      <c r="F438" s="9"/>
      <c r="G438" s="9"/>
      <c r="H438" s="9"/>
    </row>
    <row r="439" spans="1:8" ht="15" customHeight="1" thickBot="1" x14ac:dyDescent="0.4">
      <c r="A439" s="12">
        <v>22305</v>
      </c>
      <c r="B439" s="26" t="s">
        <v>3056</v>
      </c>
      <c r="C439" s="27"/>
      <c r="D439" s="27"/>
      <c r="E439" s="43"/>
      <c r="F439" s="19"/>
      <c r="G439" s="19"/>
      <c r="H439" s="23"/>
    </row>
    <row r="440" spans="1:8" ht="15" thickBot="1" x14ac:dyDescent="0.4">
      <c r="A440" s="5">
        <v>1</v>
      </c>
      <c r="B440" s="5">
        <v>41746</v>
      </c>
      <c r="C440" s="6" t="s">
        <v>3057</v>
      </c>
      <c r="D440" s="42">
        <v>1998</v>
      </c>
      <c r="E440" s="7"/>
      <c r="F440" s="7"/>
      <c r="G440" s="7"/>
      <c r="H440" s="7"/>
    </row>
    <row r="441" spans="1:8" ht="15" customHeight="1" thickBot="1" x14ac:dyDescent="0.4">
      <c r="A441" s="12">
        <v>22308</v>
      </c>
      <c r="B441" s="26" t="s">
        <v>3058</v>
      </c>
      <c r="C441" s="27"/>
      <c r="D441" s="27"/>
      <c r="E441" s="43"/>
      <c r="F441" s="19"/>
      <c r="G441" s="19"/>
      <c r="H441" s="23"/>
    </row>
    <row r="442" spans="1:8" ht="15" thickBot="1" x14ac:dyDescent="0.4">
      <c r="A442" s="8">
        <v>1</v>
      </c>
      <c r="B442" s="8">
        <v>35471</v>
      </c>
      <c r="C442" s="10" t="s">
        <v>3059</v>
      </c>
      <c r="D442" s="41">
        <v>1998</v>
      </c>
      <c r="E442" s="9"/>
      <c r="F442" s="9"/>
      <c r="G442" s="9"/>
      <c r="H442" s="9"/>
    </row>
    <row r="443" spans="1:8" ht="15" customHeight="1" thickBot="1" x14ac:dyDescent="0.4">
      <c r="A443" s="12">
        <v>22313</v>
      </c>
      <c r="B443" s="26" t="s">
        <v>3060</v>
      </c>
      <c r="C443" s="27"/>
      <c r="D443" s="27"/>
      <c r="E443" s="43"/>
      <c r="F443" s="19"/>
      <c r="G443" s="19"/>
      <c r="H443" s="23"/>
    </row>
    <row r="444" spans="1:8" ht="15" thickBot="1" x14ac:dyDescent="0.4">
      <c r="A444" s="8">
        <v>1</v>
      </c>
      <c r="B444" s="8">
        <v>38324</v>
      </c>
      <c r="C444" s="10" t="s">
        <v>3061</v>
      </c>
      <c r="D444" s="41">
        <v>1998</v>
      </c>
      <c r="E444" s="9"/>
      <c r="F444" s="9"/>
      <c r="G444" s="9"/>
      <c r="H444" s="9"/>
    </row>
    <row r="445" spans="1:8" ht="15" thickBot="1" x14ac:dyDescent="0.4">
      <c r="A445" s="5">
        <v>2</v>
      </c>
      <c r="B445" s="5">
        <v>43223</v>
      </c>
      <c r="C445" s="6" t="s">
        <v>3062</v>
      </c>
      <c r="D445" s="42">
        <v>2002</v>
      </c>
      <c r="E445" s="7"/>
      <c r="F445" s="7"/>
      <c r="G445" s="7"/>
      <c r="H445" s="7"/>
    </row>
    <row r="446" spans="1:8" ht="15" thickBot="1" x14ac:dyDescent="0.4">
      <c r="A446" s="8">
        <v>3</v>
      </c>
      <c r="B446" s="8">
        <v>35535</v>
      </c>
      <c r="C446" s="10" t="s">
        <v>3063</v>
      </c>
      <c r="D446" s="41">
        <v>1999</v>
      </c>
      <c r="E446" s="9"/>
      <c r="F446" s="9"/>
      <c r="G446" s="9"/>
      <c r="H446" s="9"/>
    </row>
    <row r="447" spans="1:8" ht="15" thickBot="1" x14ac:dyDescent="0.4">
      <c r="A447" s="5">
        <v>4</v>
      </c>
      <c r="B447" s="5">
        <v>40889</v>
      </c>
      <c r="C447" s="6" t="s">
        <v>3064</v>
      </c>
      <c r="D447" s="42">
        <v>2004</v>
      </c>
      <c r="E447" s="7"/>
      <c r="F447" s="7"/>
      <c r="G447" s="7"/>
      <c r="H447" s="7"/>
    </row>
    <row r="448" spans="1:8" ht="15" thickBot="1" x14ac:dyDescent="0.4">
      <c r="A448" s="8">
        <v>5</v>
      </c>
      <c r="B448" s="8">
        <v>40890</v>
      </c>
      <c r="C448" s="10" t="s">
        <v>3065</v>
      </c>
      <c r="D448" s="41">
        <v>2001</v>
      </c>
      <c r="E448" s="9"/>
      <c r="F448" s="9"/>
      <c r="G448" s="9"/>
      <c r="H448" s="9"/>
    </row>
    <row r="449" spans="1:8" ht="15" thickBot="1" x14ac:dyDescent="0.4">
      <c r="A449" s="5">
        <v>6</v>
      </c>
      <c r="B449" s="5">
        <v>36655</v>
      </c>
      <c r="C449" s="6" t="s">
        <v>3066</v>
      </c>
      <c r="D449" s="42">
        <v>1999</v>
      </c>
      <c r="E449" s="7"/>
      <c r="F449" s="7"/>
      <c r="G449" s="7"/>
      <c r="H449" s="7"/>
    </row>
    <row r="450" spans="1:8" ht="15" thickBot="1" x14ac:dyDescent="0.4">
      <c r="A450" s="8">
        <v>7</v>
      </c>
      <c r="B450" s="8">
        <v>39471</v>
      </c>
      <c r="C450" s="10" t="s">
        <v>3067</v>
      </c>
      <c r="D450" s="41">
        <v>2001</v>
      </c>
      <c r="E450" s="9"/>
      <c r="F450" s="9"/>
      <c r="G450" s="9"/>
      <c r="H450" s="9"/>
    </row>
    <row r="451" spans="1:8" ht="15" thickBot="1" x14ac:dyDescent="0.4">
      <c r="A451" s="5">
        <v>8</v>
      </c>
      <c r="B451" s="5">
        <v>36657</v>
      </c>
      <c r="C451" s="6" t="s">
        <v>3068</v>
      </c>
      <c r="D451" s="42">
        <v>1999</v>
      </c>
      <c r="E451" s="7"/>
      <c r="F451" s="7"/>
      <c r="G451" s="7"/>
      <c r="H451" s="7"/>
    </row>
    <row r="452" spans="1:8" ht="15" thickBot="1" x14ac:dyDescent="0.4">
      <c r="A452" s="8">
        <v>9</v>
      </c>
      <c r="B452" s="8">
        <v>38600</v>
      </c>
      <c r="C452" s="10" t="s">
        <v>3069</v>
      </c>
      <c r="D452" s="41">
        <v>2001</v>
      </c>
      <c r="E452" s="9"/>
      <c r="F452" s="9"/>
      <c r="G452" s="9"/>
      <c r="H452" s="9"/>
    </row>
    <row r="453" spans="1:8" ht="15" thickBot="1" x14ac:dyDescent="0.4">
      <c r="A453" s="5">
        <v>10</v>
      </c>
      <c r="B453" s="5">
        <v>39474</v>
      </c>
      <c r="C453" s="6" t="s">
        <v>3070</v>
      </c>
      <c r="D453" s="42">
        <v>2000</v>
      </c>
      <c r="E453" s="7"/>
      <c r="F453" s="7"/>
      <c r="G453" s="7"/>
      <c r="H453" s="7"/>
    </row>
    <row r="454" spans="1:8" ht="15" thickBot="1" x14ac:dyDescent="0.4">
      <c r="A454" s="8">
        <v>11</v>
      </c>
      <c r="B454" s="8">
        <v>39784</v>
      </c>
      <c r="C454" s="10" t="s">
        <v>3071</v>
      </c>
      <c r="D454" s="41">
        <v>2000</v>
      </c>
      <c r="E454" s="9"/>
      <c r="F454" s="9"/>
      <c r="G454" s="9"/>
      <c r="H454" s="9"/>
    </row>
    <row r="455" spans="1:8" ht="15" thickBot="1" x14ac:dyDescent="0.4">
      <c r="A455" s="5">
        <v>12</v>
      </c>
      <c r="B455" s="5">
        <v>42184</v>
      </c>
      <c r="C455" s="6" t="s">
        <v>3072</v>
      </c>
      <c r="D455" s="42">
        <v>2003</v>
      </c>
      <c r="E455" s="7"/>
      <c r="F455" s="7"/>
      <c r="G455" s="7"/>
      <c r="H455" s="7"/>
    </row>
    <row r="456" spans="1:8" ht="15" thickBot="1" x14ac:dyDescent="0.4">
      <c r="A456" s="8">
        <v>13</v>
      </c>
      <c r="B456" s="8">
        <v>38322</v>
      </c>
      <c r="C456" s="10" t="s">
        <v>3073</v>
      </c>
      <c r="D456" s="41">
        <v>2001</v>
      </c>
      <c r="E456" s="9"/>
      <c r="F456" s="9"/>
      <c r="G456" s="9"/>
      <c r="H456" s="9"/>
    </row>
    <row r="457" spans="1:8" ht="15" thickBot="1" x14ac:dyDescent="0.4">
      <c r="A457" s="5">
        <v>14</v>
      </c>
      <c r="B457" s="5">
        <v>43222</v>
      </c>
      <c r="C457" s="6" t="s">
        <v>3074</v>
      </c>
      <c r="D457" s="42">
        <v>2005</v>
      </c>
      <c r="E457" s="7"/>
      <c r="F457" s="7"/>
      <c r="G457" s="7"/>
      <c r="H457" s="7"/>
    </row>
    <row r="458" spans="1:8" ht="15" thickBot="1" x14ac:dyDescent="0.4">
      <c r="A458" s="8">
        <v>15</v>
      </c>
      <c r="B458" s="8">
        <v>41758</v>
      </c>
      <c r="C458" s="10" t="s">
        <v>3075</v>
      </c>
      <c r="D458" s="41">
        <v>1999</v>
      </c>
      <c r="E458" s="9"/>
      <c r="F458" s="9"/>
      <c r="G458" s="9"/>
      <c r="H458" s="9"/>
    </row>
    <row r="459" spans="1:8" ht="15" thickBot="1" x14ac:dyDescent="0.4">
      <c r="A459" s="5">
        <v>16</v>
      </c>
      <c r="B459" s="5">
        <v>41338</v>
      </c>
      <c r="C459" s="6" t="s">
        <v>3076</v>
      </c>
      <c r="D459" s="42">
        <v>2002</v>
      </c>
      <c r="E459" s="7"/>
      <c r="F459" s="7"/>
      <c r="G459" s="7"/>
      <c r="H459" s="7"/>
    </row>
  </sheetData>
  <mergeCells count="84">
    <mergeCell ref="B443:D443"/>
    <mergeCell ref="E443:H443"/>
    <mergeCell ref="B433:D433"/>
    <mergeCell ref="E433:H433"/>
    <mergeCell ref="B439:D439"/>
    <mergeCell ref="E439:H439"/>
    <mergeCell ref="B441:D441"/>
    <mergeCell ref="E441:H441"/>
    <mergeCell ref="B377:D377"/>
    <mergeCell ref="E377:H377"/>
    <mergeCell ref="B398:D398"/>
    <mergeCell ref="E398:H398"/>
    <mergeCell ref="B418:D418"/>
    <mergeCell ref="E418:H418"/>
    <mergeCell ref="B366:D366"/>
    <mergeCell ref="E366:H366"/>
    <mergeCell ref="B368:D368"/>
    <mergeCell ref="E368:H368"/>
    <mergeCell ref="B370:D370"/>
    <mergeCell ref="E370:H370"/>
    <mergeCell ref="B329:D329"/>
    <mergeCell ref="E329:H329"/>
    <mergeCell ref="B336:D336"/>
    <mergeCell ref="E336:H336"/>
    <mergeCell ref="B350:D350"/>
    <mergeCell ref="E350:H350"/>
    <mergeCell ref="B311:D311"/>
    <mergeCell ref="E311:H311"/>
    <mergeCell ref="B315:D315"/>
    <mergeCell ref="E315:H315"/>
    <mergeCell ref="B327:D327"/>
    <mergeCell ref="E327:H327"/>
    <mergeCell ref="B299:D299"/>
    <mergeCell ref="E299:H299"/>
    <mergeCell ref="B301:D301"/>
    <mergeCell ref="E301:H301"/>
    <mergeCell ref="B309:D309"/>
    <mergeCell ref="E309:H309"/>
    <mergeCell ref="B272:D272"/>
    <mergeCell ref="E272:H272"/>
    <mergeCell ref="B274:D274"/>
    <mergeCell ref="E274:H274"/>
    <mergeCell ref="B285:D285"/>
    <mergeCell ref="E285:H285"/>
    <mergeCell ref="B234:D234"/>
    <mergeCell ref="E234:H234"/>
    <mergeCell ref="B236:D236"/>
    <mergeCell ref="E236:H236"/>
    <mergeCell ref="B258:D258"/>
    <mergeCell ref="E258:H258"/>
    <mergeCell ref="B171:D171"/>
    <mergeCell ref="E171:H171"/>
    <mergeCell ref="B189:D189"/>
    <mergeCell ref="E189:H189"/>
    <mergeCell ref="B232:D232"/>
    <mergeCell ref="E232:H232"/>
    <mergeCell ref="B77:D77"/>
    <mergeCell ref="E77:H77"/>
    <mergeCell ref="B150:D150"/>
    <mergeCell ref="E150:H150"/>
    <mergeCell ref="B169:D169"/>
    <mergeCell ref="E169:H169"/>
    <mergeCell ref="B56:D56"/>
    <mergeCell ref="E56:H56"/>
    <mergeCell ref="B67:D67"/>
    <mergeCell ref="E67:H67"/>
    <mergeCell ref="B70:D70"/>
    <mergeCell ref="E70:H70"/>
    <mergeCell ref="B22:D22"/>
    <mergeCell ref="E22:H22"/>
    <mergeCell ref="B42:D42"/>
    <mergeCell ref="E42:H42"/>
    <mergeCell ref="B45:D45"/>
    <mergeCell ref="E45:H45"/>
    <mergeCell ref="B5:D5"/>
    <mergeCell ref="E5:H5"/>
    <mergeCell ref="B17:D17"/>
    <mergeCell ref="E17:H17"/>
    <mergeCell ref="B19:D19"/>
    <mergeCell ref="E19:H19"/>
    <mergeCell ref="B2:D2"/>
    <mergeCell ref="E2:H2"/>
    <mergeCell ref="B3:D3"/>
    <mergeCell ref="E3:H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workbookViewId="0">
      <selection activeCell="F15" sqref="F15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23</v>
      </c>
      <c r="B2" s="28" t="s">
        <v>3077</v>
      </c>
      <c r="C2" s="29"/>
      <c r="D2" s="29"/>
      <c r="E2" s="38"/>
      <c r="F2" s="24"/>
      <c r="G2" s="24"/>
      <c r="H2" s="25"/>
    </row>
    <row r="3" spans="1:8" ht="15" customHeight="1" thickBot="1" x14ac:dyDescent="0.4">
      <c r="A3" s="12">
        <v>23001</v>
      </c>
      <c r="B3" s="26" t="s">
        <v>3078</v>
      </c>
      <c r="C3" s="27"/>
      <c r="D3" s="27"/>
      <c r="E3" s="43"/>
      <c r="F3" s="19"/>
      <c r="G3" s="19"/>
      <c r="H3" s="23"/>
    </row>
    <row r="4" spans="1:8" ht="15" thickBot="1" x14ac:dyDescent="0.4">
      <c r="A4" s="8">
        <v>1</v>
      </c>
      <c r="B4" s="8">
        <v>42874</v>
      </c>
      <c r="C4" s="10" t="s">
        <v>3079</v>
      </c>
      <c r="D4" s="41">
        <v>2005</v>
      </c>
      <c r="E4" s="9"/>
      <c r="F4" s="9"/>
      <c r="G4" s="9"/>
      <c r="H4" s="9"/>
    </row>
    <row r="5" spans="1:8" ht="15" thickBot="1" x14ac:dyDescent="0.4">
      <c r="A5" s="5">
        <v>2</v>
      </c>
      <c r="B5" s="5">
        <v>45320</v>
      </c>
      <c r="C5" s="6" t="s">
        <v>3080</v>
      </c>
      <c r="D5" s="42">
        <v>2001</v>
      </c>
      <c r="E5" s="7"/>
      <c r="F5" s="7"/>
      <c r="G5" s="7"/>
      <c r="H5" s="7"/>
    </row>
    <row r="6" spans="1:8" ht="15" thickBot="1" x14ac:dyDescent="0.4">
      <c r="A6" s="8">
        <v>3</v>
      </c>
      <c r="B6" s="8">
        <v>45133</v>
      </c>
      <c r="C6" s="10" t="s">
        <v>3081</v>
      </c>
      <c r="D6" s="41">
        <v>2005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41171</v>
      </c>
      <c r="C7" s="6" t="s">
        <v>3082</v>
      </c>
      <c r="D7" s="42">
        <v>2003</v>
      </c>
      <c r="E7" s="7"/>
      <c r="F7" s="7"/>
      <c r="G7" s="7"/>
      <c r="H7" s="7"/>
    </row>
    <row r="8" spans="1:8" ht="15" thickBot="1" x14ac:dyDescent="0.4">
      <c r="A8" s="8">
        <v>5</v>
      </c>
      <c r="B8" s="8">
        <v>42748</v>
      </c>
      <c r="C8" s="10" t="s">
        <v>3083</v>
      </c>
      <c r="D8" s="41">
        <v>2002</v>
      </c>
      <c r="E8" s="9"/>
      <c r="F8" s="9"/>
      <c r="G8" s="9"/>
      <c r="H8" s="9"/>
    </row>
    <row r="9" spans="1:8" ht="15" thickBot="1" x14ac:dyDescent="0.4">
      <c r="A9" s="5">
        <v>6</v>
      </c>
      <c r="B9" s="5">
        <v>42826</v>
      </c>
      <c r="C9" s="6" t="s">
        <v>3084</v>
      </c>
      <c r="D9" s="42">
        <v>2003</v>
      </c>
      <c r="E9" s="7"/>
      <c r="F9" s="7"/>
      <c r="G9" s="7"/>
      <c r="H9" s="7"/>
    </row>
    <row r="10" spans="1:8" ht="15" thickBot="1" x14ac:dyDescent="0.4">
      <c r="A10" s="8">
        <v>7</v>
      </c>
      <c r="B10" s="8">
        <v>44234</v>
      </c>
      <c r="C10" s="10" t="s">
        <v>3085</v>
      </c>
      <c r="D10" s="41">
        <v>2006</v>
      </c>
      <c r="E10" s="9"/>
      <c r="F10" s="9"/>
      <c r="G10" s="9"/>
      <c r="H10" s="9"/>
    </row>
    <row r="11" spans="1:8" ht="15" thickBot="1" x14ac:dyDescent="0.4">
      <c r="A11" s="5">
        <v>8</v>
      </c>
      <c r="B11" s="5">
        <v>42303</v>
      </c>
      <c r="C11" s="6" t="s">
        <v>3086</v>
      </c>
      <c r="D11" s="42">
        <v>2003</v>
      </c>
      <c r="E11" s="7"/>
      <c r="F11" s="7"/>
      <c r="G11" s="7"/>
      <c r="H11" s="7"/>
    </row>
    <row r="12" spans="1:8" ht="15" thickBot="1" x14ac:dyDescent="0.4">
      <c r="A12" s="8">
        <v>9</v>
      </c>
      <c r="B12" s="8">
        <v>41173</v>
      </c>
      <c r="C12" s="10" t="s">
        <v>3087</v>
      </c>
      <c r="D12" s="41">
        <v>2003</v>
      </c>
      <c r="E12" s="9"/>
      <c r="F12" s="9"/>
      <c r="G12" s="9"/>
      <c r="H12" s="9"/>
    </row>
    <row r="13" spans="1:8" ht="15" thickBot="1" x14ac:dyDescent="0.4">
      <c r="A13" s="5">
        <v>10</v>
      </c>
      <c r="B13" s="5">
        <v>43881</v>
      </c>
      <c r="C13" s="6" t="s">
        <v>3088</v>
      </c>
      <c r="D13" s="42">
        <v>2007</v>
      </c>
      <c r="E13" s="7"/>
      <c r="F13" s="7"/>
      <c r="G13" s="7"/>
      <c r="H13" s="7"/>
    </row>
    <row r="14" spans="1:8" ht="15" thickBot="1" x14ac:dyDescent="0.4">
      <c r="A14" s="8">
        <v>11</v>
      </c>
      <c r="B14" s="8">
        <v>41174</v>
      </c>
      <c r="C14" s="10" t="s">
        <v>3089</v>
      </c>
      <c r="D14" s="41">
        <v>2004</v>
      </c>
      <c r="E14" s="9"/>
      <c r="F14" s="9"/>
      <c r="G14" s="9"/>
      <c r="H14" s="9"/>
    </row>
    <row r="15" spans="1:8" ht="15" thickBot="1" x14ac:dyDescent="0.4">
      <c r="A15" s="5">
        <v>12</v>
      </c>
      <c r="B15" s="5">
        <v>41176</v>
      </c>
      <c r="C15" s="6" t="s">
        <v>3090</v>
      </c>
      <c r="D15" s="42">
        <v>2001</v>
      </c>
      <c r="E15" s="7"/>
      <c r="F15" s="7"/>
      <c r="G15" s="7"/>
      <c r="H15" s="7"/>
    </row>
    <row r="16" spans="1:8" ht="15" thickBot="1" x14ac:dyDescent="0.4">
      <c r="A16" s="8">
        <v>13</v>
      </c>
      <c r="B16" s="8">
        <v>41175</v>
      </c>
      <c r="C16" s="10" t="s">
        <v>3091</v>
      </c>
      <c r="D16" s="41">
        <v>2003</v>
      </c>
      <c r="E16" s="9"/>
      <c r="F16" s="9"/>
      <c r="G16" s="9"/>
      <c r="H16" s="9"/>
    </row>
    <row r="17" spans="1:8" ht="15" thickBot="1" x14ac:dyDescent="0.4">
      <c r="A17" s="5">
        <v>14</v>
      </c>
      <c r="B17" s="5">
        <v>43880</v>
      </c>
      <c r="C17" s="6" t="s">
        <v>3092</v>
      </c>
      <c r="D17" s="42">
        <v>2003</v>
      </c>
      <c r="E17" s="7"/>
      <c r="F17" s="7"/>
      <c r="G17" s="7"/>
      <c r="H17" s="7"/>
    </row>
    <row r="18" spans="1:8" ht="15" thickBot="1" x14ac:dyDescent="0.4">
      <c r="A18" s="8">
        <v>15</v>
      </c>
      <c r="B18" s="8">
        <v>45321</v>
      </c>
      <c r="C18" s="10" t="s">
        <v>3093</v>
      </c>
      <c r="D18" s="41">
        <v>2005</v>
      </c>
      <c r="E18" s="9"/>
      <c r="F18" s="9"/>
      <c r="G18" s="9"/>
      <c r="H18" s="9"/>
    </row>
    <row r="19" spans="1:8" ht="15" thickBot="1" x14ac:dyDescent="0.4">
      <c r="A19" s="5">
        <v>16</v>
      </c>
      <c r="B19" s="5">
        <v>42302</v>
      </c>
      <c r="C19" s="6" t="s">
        <v>3094</v>
      </c>
      <c r="D19" s="42">
        <v>2002</v>
      </c>
      <c r="E19" s="7"/>
      <c r="F19" s="7"/>
      <c r="G19" s="7"/>
      <c r="H19" s="7"/>
    </row>
    <row r="20" spans="1:8" ht="15" customHeight="1" thickBot="1" x14ac:dyDescent="0.4">
      <c r="A20" s="12">
        <v>23003</v>
      </c>
      <c r="B20" s="26" t="s">
        <v>3095</v>
      </c>
      <c r="C20" s="27"/>
      <c r="D20" s="27"/>
      <c r="E20" s="43"/>
      <c r="F20" s="19"/>
      <c r="G20" s="19"/>
      <c r="H20" s="23"/>
    </row>
    <row r="21" spans="1:8" ht="15" thickBot="1" x14ac:dyDescent="0.4">
      <c r="A21" s="8">
        <v>1</v>
      </c>
      <c r="B21" s="8">
        <v>36919</v>
      </c>
      <c r="C21" s="10" t="s">
        <v>3096</v>
      </c>
      <c r="D21" s="41">
        <v>1999</v>
      </c>
      <c r="E21" s="9"/>
      <c r="F21" s="9"/>
      <c r="G21" s="9"/>
      <c r="H21" s="9"/>
    </row>
    <row r="22" spans="1:8" ht="15" customHeight="1" thickBot="1" x14ac:dyDescent="0.4">
      <c r="A22" s="12">
        <v>23008</v>
      </c>
      <c r="B22" s="26" t="s">
        <v>3097</v>
      </c>
      <c r="C22" s="27"/>
      <c r="D22" s="27"/>
      <c r="E22" s="43"/>
      <c r="F22" s="19"/>
      <c r="G22" s="19"/>
      <c r="H22" s="23"/>
    </row>
    <row r="23" spans="1:8" ht="15" thickBot="1" x14ac:dyDescent="0.4">
      <c r="A23" s="8">
        <v>1</v>
      </c>
      <c r="B23" s="8">
        <v>39014</v>
      </c>
      <c r="C23" s="10" t="s">
        <v>3098</v>
      </c>
      <c r="D23" s="41">
        <v>2003</v>
      </c>
      <c r="E23" s="9"/>
      <c r="F23" s="9"/>
      <c r="G23" s="9"/>
      <c r="H23" s="9"/>
    </row>
    <row r="24" spans="1:8" ht="15" thickBot="1" x14ac:dyDescent="0.4">
      <c r="A24" s="5">
        <v>2</v>
      </c>
      <c r="B24" s="5">
        <v>42907</v>
      </c>
      <c r="C24" s="6" t="s">
        <v>3099</v>
      </c>
      <c r="D24" s="42">
        <v>2005</v>
      </c>
      <c r="E24" s="7"/>
      <c r="F24" s="7"/>
      <c r="G24" s="7"/>
      <c r="H24" s="7"/>
    </row>
    <row r="25" spans="1:8" ht="15" thickBot="1" x14ac:dyDescent="0.4">
      <c r="A25" s="8">
        <v>3</v>
      </c>
      <c r="B25" s="8">
        <v>39001</v>
      </c>
      <c r="C25" s="10" t="s">
        <v>3100</v>
      </c>
      <c r="D25" s="41">
        <v>2000</v>
      </c>
      <c r="E25" s="9"/>
      <c r="F25" s="9"/>
      <c r="G25" s="9"/>
      <c r="H25" s="9"/>
    </row>
    <row r="26" spans="1:8" ht="15" thickBot="1" x14ac:dyDescent="0.4">
      <c r="A26" s="5">
        <v>4</v>
      </c>
      <c r="B26" s="5">
        <v>36585</v>
      </c>
      <c r="C26" s="6" t="s">
        <v>3101</v>
      </c>
      <c r="D26" s="42">
        <v>1999</v>
      </c>
      <c r="E26" s="7"/>
      <c r="F26" s="7"/>
      <c r="G26" s="7"/>
      <c r="H26" s="7"/>
    </row>
    <row r="27" spans="1:8" ht="15" thickBot="1" x14ac:dyDescent="0.4">
      <c r="A27" s="8">
        <v>5</v>
      </c>
      <c r="B27" s="8">
        <v>38810</v>
      </c>
      <c r="C27" s="10" t="s">
        <v>3102</v>
      </c>
      <c r="D27" s="41">
        <v>2000</v>
      </c>
      <c r="E27" s="9"/>
      <c r="F27" s="9"/>
      <c r="G27" s="9"/>
      <c r="H27" s="9"/>
    </row>
    <row r="28" spans="1:8" ht="15" thickBot="1" x14ac:dyDescent="0.4">
      <c r="A28" s="5">
        <v>6</v>
      </c>
      <c r="B28" s="5">
        <v>34055</v>
      </c>
      <c r="C28" s="6" t="s">
        <v>3103</v>
      </c>
      <c r="D28" s="42">
        <v>1999</v>
      </c>
      <c r="E28" s="7"/>
      <c r="F28" s="7"/>
      <c r="G28" s="7"/>
      <c r="H28" s="7"/>
    </row>
    <row r="29" spans="1:8" ht="15" thickBot="1" x14ac:dyDescent="0.4">
      <c r="A29" s="8">
        <v>7</v>
      </c>
      <c r="B29" s="8">
        <v>38811</v>
      </c>
      <c r="C29" s="10" t="s">
        <v>3104</v>
      </c>
      <c r="D29" s="41">
        <v>2000</v>
      </c>
      <c r="E29" s="9"/>
      <c r="F29" s="9"/>
      <c r="G29" s="9"/>
      <c r="H29" s="9"/>
    </row>
    <row r="30" spans="1:8" ht="15" customHeight="1" thickBot="1" x14ac:dyDescent="0.4">
      <c r="A30" s="12">
        <v>23011</v>
      </c>
      <c r="B30" s="26" t="s">
        <v>3105</v>
      </c>
      <c r="C30" s="27"/>
      <c r="D30" s="27"/>
      <c r="E30" s="43"/>
      <c r="F30" s="19"/>
      <c r="G30" s="19"/>
      <c r="H30" s="23"/>
    </row>
    <row r="31" spans="1:8" ht="15" thickBot="1" x14ac:dyDescent="0.4">
      <c r="A31" s="5">
        <v>1</v>
      </c>
      <c r="B31" s="5">
        <v>34220</v>
      </c>
      <c r="C31" s="6" t="s">
        <v>3106</v>
      </c>
      <c r="D31" s="42">
        <v>1998</v>
      </c>
      <c r="E31" s="7"/>
      <c r="F31" s="7"/>
      <c r="G31" s="7"/>
      <c r="H31" s="7"/>
    </row>
    <row r="32" spans="1:8" ht="15" customHeight="1" thickBot="1" x14ac:dyDescent="0.4">
      <c r="A32" s="12">
        <v>23012</v>
      </c>
      <c r="B32" s="26" t="s">
        <v>3107</v>
      </c>
      <c r="C32" s="27"/>
      <c r="D32" s="27"/>
      <c r="E32" s="43"/>
      <c r="F32" s="19"/>
      <c r="G32" s="19"/>
      <c r="H32" s="23"/>
    </row>
    <row r="33" spans="1:8" ht="15" thickBot="1" x14ac:dyDescent="0.4">
      <c r="A33" s="8">
        <v>1</v>
      </c>
      <c r="B33" s="8">
        <v>43686</v>
      </c>
      <c r="C33" s="10" t="s">
        <v>3108</v>
      </c>
      <c r="D33" s="41">
        <v>1999</v>
      </c>
      <c r="E33" s="9"/>
      <c r="F33" s="9"/>
      <c r="G33" s="9"/>
      <c r="H33" s="9"/>
    </row>
    <row r="34" spans="1:8" ht="15" customHeight="1" thickBot="1" x14ac:dyDescent="0.4">
      <c r="A34" s="12">
        <v>23013</v>
      </c>
      <c r="B34" s="26" t="s">
        <v>3109</v>
      </c>
      <c r="C34" s="27"/>
      <c r="D34" s="27"/>
      <c r="E34" s="43"/>
      <c r="F34" s="19"/>
      <c r="G34" s="19"/>
      <c r="H34" s="23"/>
    </row>
    <row r="35" spans="1:8" ht="15" thickBot="1" x14ac:dyDescent="0.4">
      <c r="A35" s="8">
        <v>1</v>
      </c>
      <c r="B35" s="8">
        <v>39253</v>
      </c>
      <c r="C35" s="10" t="s">
        <v>3110</v>
      </c>
      <c r="D35" s="41">
        <v>2005</v>
      </c>
      <c r="E35" s="9"/>
      <c r="F35" s="9"/>
      <c r="G35" s="9"/>
      <c r="H35" s="9"/>
    </row>
    <row r="36" spans="1:8" ht="15" thickBot="1" x14ac:dyDescent="0.4">
      <c r="A36" s="5">
        <v>2</v>
      </c>
      <c r="B36" s="5">
        <v>39254</v>
      </c>
      <c r="C36" s="6" t="s">
        <v>3111</v>
      </c>
      <c r="D36" s="42">
        <v>2002</v>
      </c>
      <c r="E36" s="7"/>
      <c r="F36" s="7"/>
      <c r="G36" s="7"/>
      <c r="H36" s="7"/>
    </row>
    <row r="37" spans="1:8" ht="15" thickBot="1" x14ac:dyDescent="0.4">
      <c r="A37" s="8">
        <v>3</v>
      </c>
      <c r="B37" s="8">
        <v>44609</v>
      </c>
      <c r="C37" s="10" t="s">
        <v>3112</v>
      </c>
      <c r="D37" s="41">
        <v>2001</v>
      </c>
      <c r="E37" s="9"/>
      <c r="F37" s="9"/>
      <c r="G37" s="9"/>
      <c r="H37" s="9"/>
    </row>
    <row r="38" spans="1:8" ht="15" thickBot="1" x14ac:dyDescent="0.4">
      <c r="A38" s="5">
        <v>4</v>
      </c>
      <c r="B38" s="5">
        <v>39810</v>
      </c>
      <c r="C38" s="6" t="s">
        <v>3113</v>
      </c>
      <c r="D38" s="42">
        <v>2003</v>
      </c>
      <c r="E38" s="7"/>
      <c r="F38" s="7"/>
      <c r="G38" s="7"/>
      <c r="H38" s="7"/>
    </row>
    <row r="39" spans="1:8" ht="15" thickBot="1" x14ac:dyDescent="0.4">
      <c r="A39" s="8">
        <v>5</v>
      </c>
      <c r="B39" s="8">
        <v>32998</v>
      </c>
      <c r="C39" s="10" t="s">
        <v>3114</v>
      </c>
      <c r="D39" s="41">
        <v>1998</v>
      </c>
      <c r="E39" s="9"/>
      <c r="F39" s="9"/>
      <c r="G39" s="9"/>
      <c r="H39" s="9"/>
    </row>
    <row r="40" spans="1:8" ht="15" thickBot="1" x14ac:dyDescent="0.4">
      <c r="A40" s="5">
        <v>6</v>
      </c>
      <c r="B40" s="5">
        <v>42689</v>
      </c>
      <c r="C40" s="6" t="s">
        <v>2872</v>
      </c>
      <c r="D40" s="42">
        <v>2003</v>
      </c>
      <c r="E40" s="7"/>
      <c r="F40" s="7"/>
      <c r="G40" s="7"/>
      <c r="H40" s="7"/>
    </row>
    <row r="41" spans="1:8" ht="15" thickBot="1" x14ac:dyDescent="0.4">
      <c r="A41" s="8">
        <v>7</v>
      </c>
      <c r="B41" s="8">
        <v>31478</v>
      </c>
      <c r="C41" s="10" t="s">
        <v>3115</v>
      </c>
      <c r="D41" s="41">
        <v>2001</v>
      </c>
      <c r="E41" s="9"/>
      <c r="F41" s="9"/>
      <c r="G41" s="9"/>
      <c r="H41" s="9"/>
    </row>
    <row r="42" spans="1:8" ht="15" thickBot="1" x14ac:dyDescent="0.4">
      <c r="A42" s="5">
        <v>8</v>
      </c>
      <c r="B42" s="5">
        <v>36557</v>
      </c>
      <c r="C42" s="6" t="s">
        <v>3116</v>
      </c>
      <c r="D42" s="42">
        <v>2004</v>
      </c>
      <c r="E42" s="7"/>
      <c r="F42" s="7"/>
      <c r="G42" s="7"/>
      <c r="H42" s="7"/>
    </row>
    <row r="43" spans="1:8" ht="15" thickBot="1" x14ac:dyDescent="0.4">
      <c r="A43" s="8">
        <v>9</v>
      </c>
      <c r="B43" s="8">
        <v>38822</v>
      </c>
      <c r="C43" s="10" t="s">
        <v>3117</v>
      </c>
      <c r="D43" s="41">
        <v>2001</v>
      </c>
      <c r="E43" s="9"/>
      <c r="F43" s="9"/>
      <c r="G43" s="9"/>
      <c r="H43" s="9"/>
    </row>
    <row r="44" spans="1:8" ht="15" thickBot="1" x14ac:dyDescent="0.4">
      <c r="A44" s="5">
        <v>10</v>
      </c>
      <c r="B44" s="5">
        <v>42799</v>
      </c>
      <c r="C44" s="6" t="s">
        <v>3118</v>
      </c>
      <c r="D44" s="42">
        <v>2004</v>
      </c>
      <c r="E44" s="7"/>
      <c r="F44" s="7"/>
      <c r="G44" s="7"/>
      <c r="H44" s="7"/>
    </row>
    <row r="45" spans="1:8" ht="15" thickBot="1" x14ac:dyDescent="0.4">
      <c r="A45" s="8">
        <v>11</v>
      </c>
      <c r="B45" s="8">
        <v>33001</v>
      </c>
      <c r="C45" s="10" t="s">
        <v>3119</v>
      </c>
      <c r="D45" s="41">
        <v>1999</v>
      </c>
      <c r="E45" s="9"/>
      <c r="F45" s="9"/>
      <c r="G45" s="9"/>
      <c r="H45" s="9"/>
    </row>
    <row r="46" spans="1:8" ht="15" thickBot="1" x14ac:dyDescent="0.4">
      <c r="A46" s="5">
        <v>12</v>
      </c>
      <c r="B46" s="5">
        <v>39252</v>
      </c>
      <c r="C46" s="6" t="s">
        <v>3120</v>
      </c>
      <c r="D46" s="42">
        <v>2002</v>
      </c>
      <c r="E46" s="7"/>
      <c r="F46" s="7"/>
      <c r="G46" s="7"/>
      <c r="H46" s="7"/>
    </row>
    <row r="47" spans="1:8" ht="15" thickBot="1" x14ac:dyDescent="0.4">
      <c r="A47" s="8">
        <v>13</v>
      </c>
      <c r="B47" s="8">
        <v>32095</v>
      </c>
      <c r="C47" s="10" t="s">
        <v>3121</v>
      </c>
      <c r="D47" s="41">
        <v>1998</v>
      </c>
      <c r="E47" s="9"/>
      <c r="F47" s="9"/>
      <c r="G47" s="9"/>
      <c r="H47" s="9"/>
    </row>
    <row r="48" spans="1:8" ht="15" thickBot="1" x14ac:dyDescent="0.4">
      <c r="A48" s="5">
        <v>14</v>
      </c>
      <c r="B48" s="5">
        <v>30338</v>
      </c>
      <c r="C48" s="6" t="s">
        <v>3122</v>
      </c>
      <c r="D48" s="42">
        <v>1998</v>
      </c>
      <c r="E48" s="7"/>
      <c r="F48" s="7"/>
      <c r="G48" s="7"/>
      <c r="H48" s="7"/>
    </row>
    <row r="49" spans="1:8" ht="15" thickBot="1" x14ac:dyDescent="0.4">
      <c r="A49" s="8">
        <v>15</v>
      </c>
      <c r="B49" s="8">
        <v>37581</v>
      </c>
      <c r="C49" s="10" t="s">
        <v>3123</v>
      </c>
      <c r="D49" s="41">
        <v>2004</v>
      </c>
      <c r="E49" s="9"/>
      <c r="F49" s="9"/>
      <c r="G49" s="9"/>
      <c r="H49" s="9"/>
    </row>
    <row r="50" spans="1:8" ht="15" thickBot="1" x14ac:dyDescent="0.4">
      <c r="A50" s="5">
        <v>16</v>
      </c>
      <c r="B50" s="5">
        <v>44499</v>
      </c>
      <c r="C50" s="6" t="s">
        <v>3124</v>
      </c>
      <c r="D50" s="42">
        <v>2000</v>
      </c>
      <c r="E50" s="7"/>
      <c r="F50" s="7"/>
      <c r="G50" s="7"/>
      <c r="H50" s="7"/>
    </row>
    <row r="51" spans="1:8" ht="15" thickBot="1" x14ac:dyDescent="0.4">
      <c r="A51" s="8">
        <v>17</v>
      </c>
      <c r="B51" s="8">
        <v>39522</v>
      </c>
      <c r="C51" s="10" t="s">
        <v>3125</v>
      </c>
      <c r="D51" s="41">
        <v>2005</v>
      </c>
      <c r="E51" s="9"/>
      <c r="F51" s="9"/>
      <c r="G51" s="9"/>
      <c r="H51" s="9"/>
    </row>
    <row r="52" spans="1:8" ht="15" thickBot="1" x14ac:dyDescent="0.4">
      <c r="A52" s="5">
        <v>18</v>
      </c>
      <c r="B52" s="5">
        <v>39521</v>
      </c>
      <c r="C52" s="6" t="s">
        <v>3126</v>
      </c>
      <c r="D52" s="42">
        <v>2002</v>
      </c>
      <c r="E52" s="7"/>
      <c r="F52" s="7"/>
      <c r="G52" s="7"/>
      <c r="H52" s="7"/>
    </row>
    <row r="53" spans="1:8" ht="15" thickBot="1" x14ac:dyDescent="0.4">
      <c r="A53" s="8">
        <v>19</v>
      </c>
      <c r="B53" s="8">
        <v>39899</v>
      </c>
      <c r="C53" s="10" t="s">
        <v>3127</v>
      </c>
      <c r="D53" s="41">
        <v>2005</v>
      </c>
      <c r="E53" s="9"/>
      <c r="F53" s="9"/>
      <c r="G53" s="9"/>
      <c r="H53" s="9"/>
    </row>
    <row r="54" spans="1:8" ht="15" thickBot="1" x14ac:dyDescent="0.4">
      <c r="A54" s="5">
        <v>20</v>
      </c>
      <c r="B54" s="5">
        <v>32999</v>
      </c>
      <c r="C54" s="6" t="s">
        <v>3128</v>
      </c>
      <c r="D54" s="42">
        <v>2000</v>
      </c>
      <c r="E54" s="7"/>
      <c r="F54" s="7"/>
      <c r="G54" s="7"/>
      <c r="H54" s="7"/>
    </row>
    <row r="55" spans="1:8" ht="15" customHeight="1" thickBot="1" x14ac:dyDescent="0.4">
      <c r="A55" s="12">
        <v>23018</v>
      </c>
      <c r="B55" s="26" t="s">
        <v>3129</v>
      </c>
      <c r="C55" s="27"/>
      <c r="D55" s="27"/>
      <c r="E55" s="43"/>
      <c r="F55" s="19"/>
      <c r="G55" s="19"/>
      <c r="H55" s="23"/>
    </row>
    <row r="56" spans="1:8" ht="15" thickBot="1" x14ac:dyDescent="0.4">
      <c r="A56" s="8">
        <v>1</v>
      </c>
      <c r="B56" s="8">
        <v>32020</v>
      </c>
      <c r="C56" s="10" t="s">
        <v>3130</v>
      </c>
      <c r="D56" s="41">
        <v>1998</v>
      </c>
      <c r="E56" s="9"/>
      <c r="F56" s="9"/>
      <c r="G56" s="9"/>
      <c r="H56" s="9"/>
    </row>
    <row r="57" spans="1:8" ht="15" thickBot="1" x14ac:dyDescent="0.4">
      <c r="A57" s="5">
        <v>2</v>
      </c>
      <c r="B57" s="5">
        <v>38476</v>
      </c>
      <c r="C57" s="6" t="s">
        <v>3131</v>
      </c>
      <c r="D57" s="42">
        <v>2000</v>
      </c>
      <c r="E57" s="7"/>
      <c r="F57" s="7"/>
      <c r="G57" s="7"/>
      <c r="H57" s="7"/>
    </row>
    <row r="58" spans="1:8" ht="15" customHeight="1" thickBot="1" x14ac:dyDescent="0.4">
      <c r="A58" s="12">
        <v>23022</v>
      </c>
      <c r="B58" s="26" t="s">
        <v>3132</v>
      </c>
      <c r="C58" s="27"/>
      <c r="D58" s="27"/>
      <c r="E58" s="43"/>
      <c r="F58" s="19"/>
      <c r="G58" s="19"/>
      <c r="H58" s="23"/>
    </row>
    <row r="59" spans="1:8" ht="15" thickBot="1" x14ac:dyDescent="0.4">
      <c r="A59" s="8">
        <v>1</v>
      </c>
      <c r="B59" s="8">
        <v>44876</v>
      </c>
      <c r="C59" s="10" t="s">
        <v>3133</v>
      </c>
      <c r="D59" s="41">
        <v>2000</v>
      </c>
      <c r="E59" s="9"/>
      <c r="F59" s="9"/>
      <c r="G59" s="9"/>
      <c r="H59" s="9"/>
    </row>
    <row r="60" spans="1:8" ht="15" thickBot="1" x14ac:dyDescent="0.4">
      <c r="A60" s="5">
        <v>2</v>
      </c>
      <c r="B60" s="5">
        <v>36121</v>
      </c>
      <c r="C60" s="6" t="s">
        <v>3134</v>
      </c>
      <c r="D60" s="42">
        <v>1998</v>
      </c>
      <c r="E60" s="7"/>
      <c r="F60" s="7"/>
      <c r="G60" s="7"/>
      <c r="H60" s="7"/>
    </row>
    <row r="61" spans="1:8" ht="15" customHeight="1" thickBot="1" x14ac:dyDescent="0.4">
      <c r="A61" s="12">
        <v>23030</v>
      </c>
      <c r="B61" s="26" t="s">
        <v>3135</v>
      </c>
      <c r="C61" s="27"/>
      <c r="D61" s="27"/>
      <c r="E61" s="43"/>
      <c r="F61" s="19"/>
      <c r="G61" s="19"/>
      <c r="H61" s="23"/>
    </row>
    <row r="62" spans="1:8" ht="15" thickBot="1" x14ac:dyDescent="0.4">
      <c r="A62" s="8">
        <v>1</v>
      </c>
      <c r="B62" s="8">
        <v>43799</v>
      </c>
      <c r="C62" s="10" t="s">
        <v>3136</v>
      </c>
      <c r="D62" s="41">
        <v>2006</v>
      </c>
      <c r="E62" s="9"/>
      <c r="F62" s="9"/>
      <c r="G62" s="9"/>
      <c r="H62" s="9"/>
    </row>
    <row r="63" spans="1:8" ht="15" thickBot="1" x14ac:dyDescent="0.4">
      <c r="A63" s="5">
        <v>2</v>
      </c>
      <c r="B63" s="5">
        <v>45390</v>
      </c>
      <c r="C63" s="6" t="s">
        <v>3137</v>
      </c>
      <c r="D63" s="42">
        <v>2005</v>
      </c>
      <c r="E63" s="7"/>
      <c r="F63" s="7"/>
      <c r="G63" s="7"/>
      <c r="H63" s="7"/>
    </row>
    <row r="64" spans="1:8" ht="15" thickBot="1" x14ac:dyDescent="0.4">
      <c r="A64" s="8">
        <v>3</v>
      </c>
      <c r="B64" s="8">
        <v>42705</v>
      </c>
      <c r="C64" s="10" t="s">
        <v>3138</v>
      </c>
      <c r="D64" s="41">
        <v>2000</v>
      </c>
      <c r="E64" s="9"/>
      <c r="F64" s="9"/>
      <c r="G64" s="9"/>
      <c r="H64" s="9"/>
    </row>
    <row r="65" spans="1:8" ht="15" thickBot="1" x14ac:dyDescent="0.4">
      <c r="A65" s="5">
        <v>4</v>
      </c>
      <c r="B65" s="5">
        <v>43231</v>
      </c>
      <c r="C65" s="6" t="s">
        <v>3139</v>
      </c>
      <c r="D65" s="42">
        <v>2005</v>
      </c>
      <c r="E65" s="7"/>
      <c r="F65" s="7"/>
      <c r="G65" s="7"/>
      <c r="H65" s="7"/>
    </row>
    <row r="66" spans="1:8" ht="15" thickBot="1" x14ac:dyDescent="0.4">
      <c r="A66" s="8">
        <v>5</v>
      </c>
      <c r="B66" s="8">
        <v>42174</v>
      </c>
      <c r="C66" s="10" t="s">
        <v>3140</v>
      </c>
      <c r="D66" s="41">
        <v>2003</v>
      </c>
      <c r="E66" s="9"/>
      <c r="F66" s="9"/>
      <c r="G66" s="9"/>
      <c r="H66" s="9"/>
    </row>
    <row r="67" spans="1:8" ht="15" thickBot="1" x14ac:dyDescent="0.4">
      <c r="A67" s="5">
        <v>6</v>
      </c>
      <c r="B67" s="5">
        <v>42173</v>
      </c>
      <c r="C67" s="6" t="s">
        <v>3141</v>
      </c>
      <c r="D67" s="42">
        <v>2003</v>
      </c>
      <c r="E67" s="7"/>
      <c r="F67" s="7"/>
      <c r="G67" s="7"/>
      <c r="H67" s="7"/>
    </row>
    <row r="68" spans="1:8" ht="15" thickBot="1" x14ac:dyDescent="0.4">
      <c r="A68" s="8">
        <v>7</v>
      </c>
      <c r="B68" s="8">
        <v>43879</v>
      </c>
      <c r="C68" s="10" t="s">
        <v>3142</v>
      </c>
      <c r="D68" s="41">
        <v>2005</v>
      </c>
      <c r="E68" s="9"/>
      <c r="F68" s="9"/>
      <c r="G68" s="9"/>
      <c r="H68" s="9"/>
    </row>
    <row r="69" spans="1:8" ht="15" thickBot="1" x14ac:dyDescent="0.4">
      <c r="A69" s="5">
        <v>8</v>
      </c>
      <c r="B69" s="5">
        <v>41162</v>
      </c>
      <c r="C69" s="6" t="s">
        <v>3143</v>
      </c>
      <c r="D69" s="42">
        <v>2003</v>
      </c>
      <c r="E69" s="7"/>
      <c r="F69" s="7"/>
      <c r="G69" s="7"/>
      <c r="H69" s="7"/>
    </row>
    <row r="70" spans="1:8" ht="15" thickBot="1" x14ac:dyDescent="0.4">
      <c r="A70" s="8">
        <v>9</v>
      </c>
      <c r="B70" s="8">
        <v>42865</v>
      </c>
      <c r="C70" s="10" t="s">
        <v>3144</v>
      </c>
      <c r="D70" s="41">
        <v>2004</v>
      </c>
      <c r="E70" s="9"/>
      <c r="F70" s="9"/>
      <c r="G70" s="9"/>
      <c r="H70" s="9"/>
    </row>
    <row r="71" spans="1:8" ht="15" thickBot="1" x14ac:dyDescent="0.4">
      <c r="A71" s="5">
        <v>10</v>
      </c>
      <c r="B71" s="5">
        <v>38522</v>
      </c>
      <c r="C71" s="6" t="s">
        <v>3145</v>
      </c>
      <c r="D71" s="42">
        <v>2000</v>
      </c>
      <c r="E71" s="7"/>
      <c r="F71" s="7"/>
      <c r="G71" s="7"/>
      <c r="H71" s="7"/>
    </row>
    <row r="72" spans="1:8" ht="15" thickBot="1" x14ac:dyDescent="0.4">
      <c r="A72" s="8">
        <v>11</v>
      </c>
      <c r="B72" s="8">
        <v>43282</v>
      </c>
      <c r="C72" s="10" t="s">
        <v>3146</v>
      </c>
      <c r="D72" s="41">
        <v>2006</v>
      </c>
      <c r="E72" s="9"/>
      <c r="F72" s="9"/>
      <c r="G72" s="9"/>
      <c r="H72" s="9"/>
    </row>
    <row r="73" spans="1:8" ht="15" customHeight="1" thickBot="1" x14ac:dyDescent="0.4">
      <c r="A73" s="12">
        <v>23031</v>
      </c>
      <c r="B73" s="26" t="s">
        <v>3147</v>
      </c>
      <c r="C73" s="27"/>
      <c r="D73" s="27"/>
      <c r="E73" s="43"/>
      <c r="F73" s="19"/>
      <c r="G73" s="19"/>
      <c r="H73" s="23"/>
    </row>
    <row r="74" spans="1:8" ht="15" thickBot="1" x14ac:dyDescent="0.4">
      <c r="A74" s="8">
        <v>1</v>
      </c>
      <c r="B74" s="8">
        <v>44217</v>
      </c>
      <c r="C74" s="10" t="s">
        <v>3148</v>
      </c>
      <c r="D74" s="41">
        <v>2002</v>
      </c>
      <c r="E74" s="9"/>
      <c r="F74" s="9"/>
      <c r="G74" s="9"/>
      <c r="H74" s="9"/>
    </row>
    <row r="75" spans="1:8" ht="15" thickBot="1" x14ac:dyDescent="0.4">
      <c r="A75" s="5">
        <v>2</v>
      </c>
      <c r="B75" s="5">
        <v>42764</v>
      </c>
      <c r="C75" s="6" t="s">
        <v>3149</v>
      </c>
      <c r="D75" s="42">
        <v>2001</v>
      </c>
      <c r="E75" s="7"/>
      <c r="F75" s="7"/>
      <c r="G75" s="7"/>
      <c r="H75" s="7"/>
    </row>
    <row r="76" spans="1:8" ht="15" thickBot="1" x14ac:dyDescent="0.4">
      <c r="A76" s="8">
        <v>3</v>
      </c>
      <c r="B76" s="8">
        <v>39870</v>
      </c>
      <c r="C76" s="10" t="s">
        <v>3150</v>
      </c>
      <c r="D76" s="41">
        <v>2004</v>
      </c>
      <c r="E76" s="9"/>
      <c r="F76" s="9"/>
      <c r="G76" s="9"/>
      <c r="H76" s="9"/>
    </row>
    <row r="77" spans="1:8" ht="15" thickBot="1" x14ac:dyDescent="0.4">
      <c r="A77" s="5">
        <v>4</v>
      </c>
      <c r="B77" s="5">
        <v>39869</v>
      </c>
      <c r="C77" s="6" t="s">
        <v>3151</v>
      </c>
      <c r="D77" s="42">
        <v>2003</v>
      </c>
      <c r="E77" s="7"/>
      <c r="F77" s="7"/>
      <c r="G77" s="7"/>
      <c r="H77" s="7"/>
    </row>
    <row r="78" spans="1:8" ht="15" thickBot="1" x14ac:dyDescent="0.4">
      <c r="A78" s="8">
        <v>5</v>
      </c>
      <c r="B78" s="8">
        <v>44218</v>
      </c>
      <c r="C78" s="10" t="s">
        <v>3152</v>
      </c>
      <c r="D78" s="41">
        <v>2005</v>
      </c>
      <c r="E78" s="9"/>
      <c r="F78" s="9"/>
      <c r="G78" s="9"/>
      <c r="H78" s="9"/>
    </row>
    <row r="79" spans="1:8" ht="15" customHeight="1" thickBot="1" x14ac:dyDescent="0.4">
      <c r="A79" s="12">
        <v>23055</v>
      </c>
      <c r="B79" s="26" t="s">
        <v>3153</v>
      </c>
      <c r="C79" s="27"/>
      <c r="D79" s="27"/>
      <c r="E79" s="43"/>
      <c r="F79" s="19"/>
      <c r="G79" s="19"/>
      <c r="H79" s="23"/>
    </row>
    <row r="80" spans="1:8" ht="15" thickBot="1" x14ac:dyDescent="0.4">
      <c r="A80" s="8">
        <v>1</v>
      </c>
      <c r="B80" s="8">
        <v>39135</v>
      </c>
      <c r="C80" s="10" t="s">
        <v>3154</v>
      </c>
      <c r="D80" s="41">
        <v>2003</v>
      </c>
      <c r="E80" s="9"/>
      <c r="F80" s="9"/>
      <c r="G80" s="9"/>
      <c r="H80" s="9"/>
    </row>
    <row r="81" spans="1:8" ht="15" thickBot="1" x14ac:dyDescent="0.4">
      <c r="A81" s="5">
        <v>2</v>
      </c>
      <c r="B81" s="5">
        <v>39943</v>
      </c>
      <c r="C81" s="6" t="s">
        <v>3155</v>
      </c>
      <c r="D81" s="42">
        <v>2001</v>
      </c>
      <c r="E81" s="7"/>
      <c r="F81" s="7"/>
      <c r="G81" s="7"/>
      <c r="H81" s="7"/>
    </row>
    <row r="82" spans="1:8" ht="15" thickBot="1" x14ac:dyDescent="0.4">
      <c r="A82" s="8">
        <v>3</v>
      </c>
      <c r="B82" s="8">
        <v>34976</v>
      </c>
      <c r="C82" s="10" t="s">
        <v>3156</v>
      </c>
      <c r="D82" s="41">
        <v>2000</v>
      </c>
      <c r="E82" s="9"/>
      <c r="F82" s="9"/>
      <c r="G82" s="9"/>
      <c r="H82" s="9"/>
    </row>
    <row r="83" spans="1:8" ht="15" thickBot="1" x14ac:dyDescent="0.4">
      <c r="A83" s="5">
        <v>4</v>
      </c>
      <c r="B83" s="5">
        <v>39938</v>
      </c>
      <c r="C83" s="6" t="s">
        <v>3157</v>
      </c>
      <c r="D83" s="42">
        <v>2003</v>
      </c>
      <c r="E83" s="7"/>
      <c r="F83" s="7"/>
      <c r="G83" s="7"/>
      <c r="H83" s="7"/>
    </row>
    <row r="84" spans="1:8" ht="15" thickBot="1" x14ac:dyDescent="0.4">
      <c r="A84" s="8">
        <v>5</v>
      </c>
      <c r="B84" s="8">
        <v>40733</v>
      </c>
      <c r="C84" s="10" t="s">
        <v>3158</v>
      </c>
      <c r="D84" s="41">
        <v>2000</v>
      </c>
      <c r="E84" s="9"/>
      <c r="F84" s="9"/>
      <c r="G84" s="9"/>
      <c r="H84" s="9"/>
    </row>
    <row r="85" spans="1:8" ht="15" thickBot="1" x14ac:dyDescent="0.4">
      <c r="A85" s="5">
        <v>6</v>
      </c>
      <c r="B85" s="5">
        <v>45241</v>
      </c>
      <c r="C85" s="6" t="s">
        <v>3159</v>
      </c>
      <c r="D85" s="42">
        <v>2005</v>
      </c>
      <c r="E85" s="7"/>
      <c r="F85" s="7"/>
      <c r="G85" s="7"/>
      <c r="H85" s="7"/>
    </row>
    <row r="86" spans="1:8" ht="15" thickBot="1" x14ac:dyDescent="0.4">
      <c r="A86" s="8">
        <v>7</v>
      </c>
      <c r="B86" s="8">
        <v>33834</v>
      </c>
      <c r="C86" s="10" t="s">
        <v>3160</v>
      </c>
      <c r="D86" s="41">
        <v>1998</v>
      </c>
      <c r="E86" s="9"/>
      <c r="F86" s="9"/>
      <c r="G86" s="9"/>
      <c r="H86" s="9"/>
    </row>
    <row r="87" spans="1:8" ht="15" thickBot="1" x14ac:dyDescent="0.4">
      <c r="A87" s="5">
        <v>8</v>
      </c>
      <c r="B87" s="5">
        <v>33178</v>
      </c>
      <c r="C87" s="6" t="s">
        <v>3161</v>
      </c>
      <c r="D87" s="42">
        <v>1999</v>
      </c>
      <c r="E87" s="7"/>
      <c r="F87" s="7"/>
      <c r="G87" s="7"/>
      <c r="H87" s="7"/>
    </row>
    <row r="88" spans="1:8" ht="15" thickBot="1" x14ac:dyDescent="0.4">
      <c r="A88" s="8">
        <v>9</v>
      </c>
      <c r="B88" s="8">
        <v>44083</v>
      </c>
      <c r="C88" s="10" t="s">
        <v>3162</v>
      </c>
      <c r="D88" s="41">
        <v>2007</v>
      </c>
      <c r="E88" s="9"/>
      <c r="F88" s="9"/>
      <c r="G88" s="9"/>
      <c r="H88" s="9"/>
    </row>
    <row r="89" spans="1:8" ht="15" thickBot="1" x14ac:dyDescent="0.4">
      <c r="A89" s="5">
        <v>10</v>
      </c>
      <c r="B89" s="5">
        <v>41425</v>
      </c>
      <c r="C89" s="6" t="s">
        <v>3163</v>
      </c>
      <c r="D89" s="42">
        <v>2002</v>
      </c>
      <c r="E89" s="7"/>
      <c r="F89" s="7"/>
      <c r="G89" s="7"/>
      <c r="H89" s="7"/>
    </row>
    <row r="90" spans="1:8" ht="15" thickBot="1" x14ac:dyDescent="0.4">
      <c r="A90" s="8">
        <v>11</v>
      </c>
      <c r="B90" s="8">
        <v>43369</v>
      </c>
      <c r="C90" s="10" t="s">
        <v>3164</v>
      </c>
      <c r="D90" s="41">
        <v>2001</v>
      </c>
      <c r="E90" s="9"/>
      <c r="F90" s="9"/>
      <c r="G90" s="9"/>
      <c r="H90" s="9"/>
    </row>
    <row r="91" spans="1:8" ht="15" thickBot="1" x14ac:dyDescent="0.4">
      <c r="A91" s="5">
        <v>12</v>
      </c>
      <c r="B91" s="5">
        <v>41426</v>
      </c>
      <c r="C91" s="6" t="s">
        <v>3165</v>
      </c>
      <c r="D91" s="42">
        <v>2003</v>
      </c>
      <c r="E91" s="7"/>
      <c r="F91" s="7"/>
      <c r="G91" s="7"/>
      <c r="H91" s="7"/>
    </row>
    <row r="92" spans="1:8" ht="15" customHeight="1" thickBot="1" x14ac:dyDescent="0.4">
      <c r="A92" s="12">
        <v>23059</v>
      </c>
      <c r="B92" s="26" t="s">
        <v>3166</v>
      </c>
      <c r="C92" s="27"/>
      <c r="D92" s="27"/>
      <c r="E92" s="43"/>
      <c r="F92" s="19"/>
      <c r="G92" s="19"/>
      <c r="H92" s="23"/>
    </row>
    <row r="93" spans="1:8" ht="15" thickBot="1" x14ac:dyDescent="0.4">
      <c r="A93" s="8">
        <v>1</v>
      </c>
      <c r="B93" s="8">
        <v>42372</v>
      </c>
      <c r="C93" s="10" t="s">
        <v>3167</v>
      </c>
      <c r="D93" s="41">
        <v>2005</v>
      </c>
      <c r="E93" s="9"/>
      <c r="F93" s="9"/>
      <c r="G93" s="9"/>
      <c r="H93" s="9"/>
    </row>
    <row r="94" spans="1:8" ht="15" thickBot="1" x14ac:dyDescent="0.4">
      <c r="A94" s="5">
        <v>2</v>
      </c>
      <c r="B94" s="5">
        <v>42371</v>
      </c>
      <c r="C94" s="6" t="s">
        <v>3168</v>
      </c>
      <c r="D94" s="42">
        <v>2005</v>
      </c>
      <c r="E94" s="7"/>
      <c r="F94" s="7"/>
      <c r="G94" s="7"/>
      <c r="H94" s="7"/>
    </row>
    <row r="95" spans="1:8" ht="15" thickBot="1" x14ac:dyDescent="0.4">
      <c r="A95" s="8">
        <v>3</v>
      </c>
      <c r="B95" s="8">
        <v>43874</v>
      </c>
      <c r="C95" s="10" t="s">
        <v>3169</v>
      </c>
      <c r="D95" s="41">
        <v>2004</v>
      </c>
      <c r="E95" s="9"/>
      <c r="F95" s="9"/>
      <c r="G95" s="9"/>
      <c r="H95" s="9"/>
    </row>
    <row r="96" spans="1:8" ht="15" thickBot="1" x14ac:dyDescent="0.4">
      <c r="A96" s="5">
        <v>4</v>
      </c>
      <c r="B96" s="5">
        <v>43875</v>
      </c>
      <c r="C96" s="6" t="s">
        <v>3170</v>
      </c>
      <c r="D96" s="42">
        <v>2008</v>
      </c>
      <c r="E96" s="7"/>
      <c r="F96" s="7"/>
      <c r="G96" s="7"/>
      <c r="H96" s="7"/>
    </row>
    <row r="97" spans="1:8" ht="15" thickBot="1" x14ac:dyDescent="0.4">
      <c r="A97" s="8">
        <v>5</v>
      </c>
      <c r="B97" s="8">
        <v>42370</v>
      </c>
      <c r="C97" s="10" t="s">
        <v>3171</v>
      </c>
      <c r="D97" s="41">
        <v>2003</v>
      </c>
      <c r="E97" s="9"/>
      <c r="F97" s="9"/>
      <c r="G97" s="9"/>
      <c r="H97" s="9"/>
    </row>
    <row r="98" spans="1:8" ht="15" thickBot="1" x14ac:dyDescent="0.4">
      <c r="A98" s="5">
        <v>6</v>
      </c>
      <c r="B98" s="5">
        <v>36110</v>
      </c>
      <c r="C98" s="6" t="s">
        <v>3172</v>
      </c>
      <c r="D98" s="42">
        <v>2000</v>
      </c>
      <c r="E98" s="7"/>
      <c r="F98" s="7"/>
      <c r="G98" s="7"/>
      <c r="H98" s="7"/>
    </row>
    <row r="99" spans="1:8" ht="15" thickBot="1" x14ac:dyDescent="0.4">
      <c r="A99" s="8">
        <v>7</v>
      </c>
      <c r="B99" s="8">
        <v>40894</v>
      </c>
      <c r="C99" s="10" t="s">
        <v>3173</v>
      </c>
      <c r="D99" s="41">
        <v>2000</v>
      </c>
      <c r="E99" s="9"/>
      <c r="F99" s="9"/>
      <c r="G99" s="9"/>
      <c r="H99" s="9"/>
    </row>
    <row r="100" spans="1:8" ht="15" thickBot="1" x14ac:dyDescent="0.4">
      <c r="A100" s="5">
        <v>8</v>
      </c>
      <c r="B100" s="5">
        <v>40898</v>
      </c>
      <c r="C100" s="6" t="s">
        <v>3174</v>
      </c>
      <c r="D100" s="42">
        <v>2003</v>
      </c>
      <c r="E100" s="7"/>
      <c r="F100" s="7"/>
      <c r="G100" s="7"/>
      <c r="H100" s="7"/>
    </row>
    <row r="101" spans="1:8" ht="15" thickBot="1" x14ac:dyDescent="0.4">
      <c r="A101" s="8">
        <v>9</v>
      </c>
      <c r="B101" s="8">
        <v>36111</v>
      </c>
      <c r="C101" s="10" t="s">
        <v>3175</v>
      </c>
      <c r="D101" s="41">
        <v>2001</v>
      </c>
      <c r="E101" s="9"/>
      <c r="F101" s="9"/>
      <c r="G101" s="9"/>
      <c r="H101" s="9"/>
    </row>
    <row r="102" spans="1:8" ht="15" thickBot="1" x14ac:dyDescent="0.4">
      <c r="A102" s="5">
        <v>10</v>
      </c>
      <c r="B102" s="5">
        <v>40896</v>
      </c>
      <c r="C102" s="6" t="s">
        <v>3176</v>
      </c>
      <c r="D102" s="42">
        <v>2003</v>
      </c>
      <c r="E102" s="7"/>
      <c r="F102" s="7"/>
      <c r="G102" s="7"/>
      <c r="H102" s="7"/>
    </row>
    <row r="103" spans="1:8" ht="15" customHeight="1" thickBot="1" x14ac:dyDescent="0.4">
      <c r="A103" s="12">
        <v>23080</v>
      </c>
      <c r="B103" s="26" t="s">
        <v>3177</v>
      </c>
      <c r="C103" s="27"/>
      <c r="D103" s="27"/>
      <c r="E103" s="43"/>
      <c r="F103" s="19"/>
      <c r="G103" s="19"/>
      <c r="H103" s="23"/>
    </row>
    <row r="104" spans="1:8" ht="15" thickBot="1" x14ac:dyDescent="0.4">
      <c r="A104" s="8">
        <v>1</v>
      </c>
      <c r="B104" s="8">
        <v>39456</v>
      </c>
      <c r="C104" s="10" t="s">
        <v>3178</v>
      </c>
      <c r="D104" s="41">
        <v>2002</v>
      </c>
      <c r="E104" s="9"/>
      <c r="F104" s="9"/>
      <c r="G104" s="9"/>
      <c r="H104" s="9"/>
    </row>
    <row r="105" spans="1:8" ht="15" thickBot="1" x14ac:dyDescent="0.4">
      <c r="A105" s="5">
        <v>2</v>
      </c>
      <c r="B105" s="5">
        <v>43129</v>
      </c>
      <c r="C105" s="6" t="s">
        <v>3179</v>
      </c>
      <c r="D105" s="42">
        <v>2005</v>
      </c>
      <c r="E105" s="7"/>
      <c r="F105" s="7"/>
      <c r="G105" s="7"/>
      <c r="H105" s="7"/>
    </row>
    <row r="106" spans="1:8" ht="15" thickBot="1" x14ac:dyDescent="0.4">
      <c r="A106" s="8">
        <v>3</v>
      </c>
      <c r="B106" s="8">
        <v>43130</v>
      </c>
      <c r="C106" s="10" t="s">
        <v>3180</v>
      </c>
      <c r="D106" s="41">
        <v>2005</v>
      </c>
      <c r="E106" s="9"/>
      <c r="F106" s="9"/>
      <c r="G106" s="9"/>
      <c r="H106" s="9"/>
    </row>
    <row r="107" spans="1:8" ht="15" thickBot="1" x14ac:dyDescent="0.4">
      <c r="A107" s="5">
        <v>4</v>
      </c>
      <c r="B107" s="5">
        <v>36592</v>
      </c>
      <c r="C107" s="6" t="s">
        <v>3181</v>
      </c>
      <c r="D107" s="42">
        <v>2001</v>
      </c>
      <c r="E107" s="7"/>
      <c r="F107" s="7"/>
      <c r="G107" s="7"/>
      <c r="H107" s="7"/>
    </row>
    <row r="108" spans="1:8" ht="15" thickBot="1" x14ac:dyDescent="0.4">
      <c r="A108" s="8">
        <v>5</v>
      </c>
      <c r="B108" s="8">
        <v>39455</v>
      </c>
      <c r="C108" s="10" t="s">
        <v>3182</v>
      </c>
      <c r="D108" s="41">
        <v>2004</v>
      </c>
      <c r="E108" s="9"/>
      <c r="F108" s="9"/>
      <c r="G108" s="9"/>
      <c r="H108" s="9"/>
    </row>
    <row r="109" spans="1:8" ht="15" thickBot="1" x14ac:dyDescent="0.4">
      <c r="A109" s="5">
        <v>6</v>
      </c>
      <c r="B109" s="5">
        <v>39454</v>
      </c>
      <c r="C109" s="6" t="s">
        <v>3183</v>
      </c>
      <c r="D109" s="42">
        <v>2005</v>
      </c>
      <c r="E109" s="7"/>
      <c r="F109" s="7"/>
      <c r="G109" s="7"/>
      <c r="H109" s="7"/>
    </row>
    <row r="110" spans="1:8" ht="15" thickBot="1" x14ac:dyDescent="0.4">
      <c r="A110" s="8">
        <v>7</v>
      </c>
      <c r="B110" s="8">
        <v>34759</v>
      </c>
      <c r="C110" s="10" t="s">
        <v>3184</v>
      </c>
      <c r="D110" s="41">
        <v>2002</v>
      </c>
      <c r="E110" s="9"/>
      <c r="F110" s="9"/>
      <c r="G110" s="9"/>
      <c r="H110" s="9"/>
    </row>
    <row r="111" spans="1:8" ht="15" thickBot="1" x14ac:dyDescent="0.4">
      <c r="A111" s="5">
        <v>8</v>
      </c>
      <c r="B111" s="5">
        <v>39453</v>
      </c>
      <c r="C111" s="6" t="s">
        <v>3185</v>
      </c>
      <c r="D111" s="42">
        <v>2004</v>
      </c>
      <c r="E111" s="7"/>
      <c r="F111" s="7"/>
      <c r="G111" s="7"/>
      <c r="H111" s="7"/>
    </row>
    <row r="112" spans="1:8" ht="15" thickBot="1" x14ac:dyDescent="0.4">
      <c r="A112" s="8">
        <v>9</v>
      </c>
      <c r="B112" s="8">
        <v>37121</v>
      </c>
      <c r="C112" s="10" t="s">
        <v>3186</v>
      </c>
      <c r="D112" s="41">
        <v>2001</v>
      </c>
      <c r="E112" s="9"/>
      <c r="F112" s="9"/>
      <c r="G112" s="9"/>
      <c r="H112" s="9"/>
    </row>
    <row r="113" spans="1:8" ht="15" customHeight="1" thickBot="1" x14ac:dyDescent="0.4">
      <c r="A113" s="12">
        <v>23081</v>
      </c>
      <c r="B113" s="26" t="s">
        <v>3187</v>
      </c>
      <c r="C113" s="27"/>
      <c r="D113" s="27"/>
      <c r="E113" s="43"/>
      <c r="F113" s="19"/>
      <c r="G113" s="19"/>
      <c r="H113" s="23"/>
    </row>
    <row r="114" spans="1:8" ht="15" thickBot="1" x14ac:dyDescent="0.4">
      <c r="A114" s="5">
        <v>1</v>
      </c>
      <c r="B114" s="5">
        <v>39277</v>
      </c>
      <c r="C114" s="6" t="s">
        <v>3188</v>
      </c>
      <c r="D114" s="42">
        <v>2002</v>
      </c>
      <c r="E114" s="7"/>
      <c r="F114" s="7"/>
      <c r="G114" s="7"/>
      <c r="H114" s="7"/>
    </row>
    <row r="115" spans="1:8" ht="15" customHeight="1" thickBot="1" x14ac:dyDescent="0.4">
      <c r="A115" s="12">
        <v>23083</v>
      </c>
      <c r="B115" s="26" t="s">
        <v>3189</v>
      </c>
      <c r="C115" s="27"/>
      <c r="D115" s="27"/>
      <c r="E115" s="43"/>
      <c r="F115" s="19"/>
      <c r="G115" s="19"/>
      <c r="H115" s="23"/>
    </row>
    <row r="116" spans="1:8" ht="15" thickBot="1" x14ac:dyDescent="0.4">
      <c r="A116" s="8">
        <v>1</v>
      </c>
      <c r="B116" s="8">
        <v>42068</v>
      </c>
      <c r="C116" s="10" t="s">
        <v>3190</v>
      </c>
      <c r="D116" s="41">
        <v>1999</v>
      </c>
      <c r="E116" s="9"/>
      <c r="F116" s="9"/>
      <c r="G116" s="9"/>
      <c r="H116" s="9"/>
    </row>
    <row r="117" spans="1:8" ht="15" thickBot="1" x14ac:dyDescent="0.4">
      <c r="A117" s="5">
        <v>2</v>
      </c>
      <c r="B117" s="5">
        <v>33870</v>
      </c>
      <c r="C117" s="6" t="s">
        <v>3191</v>
      </c>
      <c r="D117" s="42">
        <v>1998</v>
      </c>
      <c r="E117" s="7"/>
      <c r="F117" s="7"/>
      <c r="G117" s="7"/>
      <c r="H117" s="7"/>
    </row>
    <row r="118" spans="1:8" ht="15" customHeight="1" thickBot="1" x14ac:dyDescent="0.4">
      <c r="A118" s="12">
        <v>23088</v>
      </c>
      <c r="B118" s="26" t="s">
        <v>3192</v>
      </c>
      <c r="C118" s="27"/>
      <c r="D118" s="27"/>
      <c r="E118" s="43"/>
      <c r="F118" s="19"/>
      <c r="G118" s="19"/>
      <c r="H118" s="23"/>
    </row>
    <row r="119" spans="1:8" ht="15" thickBot="1" x14ac:dyDescent="0.4">
      <c r="A119" s="8">
        <v>1</v>
      </c>
      <c r="B119" s="8">
        <v>36438</v>
      </c>
      <c r="C119" s="10" t="s">
        <v>3193</v>
      </c>
      <c r="D119" s="41">
        <v>2001</v>
      </c>
      <c r="E119" s="9"/>
      <c r="F119" s="9"/>
      <c r="G119" s="9"/>
      <c r="H119" s="9"/>
    </row>
    <row r="120" spans="1:8" ht="15" thickBot="1" x14ac:dyDescent="0.4">
      <c r="A120" s="5">
        <v>2</v>
      </c>
      <c r="B120" s="5">
        <v>43785</v>
      </c>
      <c r="C120" s="6" t="s">
        <v>3194</v>
      </c>
      <c r="D120" s="42">
        <v>2009</v>
      </c>
      <c r="E120" s="7"/>
      <c r="F120" s="7"/>
      <c r="G120" s="7"/>
      <c r="H120" s="7"/>
    </row>
    <row r="121" spans="1:8" ht="15" thickBot="1" x14ac:dyDescent="0.4">
      <c r="A121" s="8">
        <v>3</v>
      </c>
      <c r="B121" s="8">
        <v>41655</v>
      </c>
      <c r="C121" s="10" t="s">
        <v>3195</v>
      </c>
      <c r="D121" s="41">
        <v>2006</v>
      </c>
      <c r="E121" s="9"/>
      <c r="F121" s="9"/>
      <c r="G121" s="9"/>
      <c r="H121" s="9"/>
    </row>
    <row r="122" spans="1:8" ht="15" thickBot="1" x14ac:dyDescent="0.4">
      <c r="A122" s="5">
        <v>4</v>
      </c>
      <c r="B122" s="5">
        <v>40912</v>
      </c>
      <c r="C122" s="6" t="s">
        <v>3196</v>
      </c>
      <c r="D122" s="42">
        <v>2003</v>
      </c>
      <c r="E122" s="7"/>
      <c r="F122" s="7"/>
      <c r="G122" s="7"/>
      <c r="H122" s="7"/>
    </row>
    <row r="123" spans="1:8" ht="15" thickBot="1" x14ac:dyDescent="0.4">
      <c r="A123" s="8">
        <v>5</v>
      </c>
      <c r="B123" s="8">
        <v>40910</v>
      </c>
      <c r="C123" s="10" t="s">
        <v>3197</v>
      </c>
      <c r="D123" s="41">
        <v>2002</v>
      </c>
      <c r="E123" s="9"/>
      <c r="F123" s="9"/>
      <c r="G123" s="9"/>
      <c r="H123" s="9"/>
    </row>
    <row r="124" spans="1:8" ht="15" thickBot="1" x14ac:dyDescent="0.4">
      <c r="A124" s="5">
        <v>6</v>
      </c>
      <c r="B124" s="5">
        <v>40913</v>
      </c>
      <c r="C124" s="6" t="s">
        <v>3198</v>
      </c>
      <c r="D124" s="42">
        <v>2002</v>
      </c>
      <c r="E124" s="7"/>
      <c r="F124" s="7"/>
      <c r="G124" s="7"/>
      <c r="H124" s="7"/>
    </row>
    <row r="125" spans="1:8" ht="15" thickBot="1" x14ac:dyDescent="0.4">
      <c r="A125" s="8">
        <v>7</v>
      </c>
      <c r="B125" s="8">
        <v>43781</v>
      </c>
      <c r="C125" s="10" t="s">
        <v>3199</v>
      </c>
      <c r="D125" s="41">
        <v>2005</v>
      </c>
      <c r="E125" s="9"/>
      <c r="F125" s="9"/>
      <c r="G125" s="9"/>
      <c r="H125" s="9"/>
    </row>
    <row r="126" spans="1:8" ht="15" thickBot="1" x14ac:dyDescent="0.4">
      <c r="A126" s="5">
        <v>8</v>
      </c>
      <c r="B126" s="5">
        <v>42069</v>
      </c>
      <c r="C126" s="6" t="s">
        <v>3200</v>
      </c>
      <c r="D126" s="42">
        <v>2003</v>
      </c>
      <c r="E126" s="7"/>
      <c r="F126" s="7"/>
      <c r="G126" s="7"/>
      <c r="H126" s="7"/>
    </row>
    <row r="127" spans="1:8" ht="15" thickBot="1" x14ac:dyDescent="0.4">
      <c r="A127" s="8">
        <v>9</v>
      </c>
      <c r="B127" s="8">
        <v>36852</v>
      </c>
      <c r="C127" s="10" t="s">
        <v>3201</v>
      </c>
      <c r="D127" s="41">
        <v>1999</v>
      </c>
      <c r="E127" s="9"/>
      <c r="F127" s="9"/>
      <c r="G127" s="9"/>
      <c r="H127" s="9"/>
    </row>
    <row r="128" spans="1:8" ht="15" thickBot="1" x14ac:dyDescent="0.4">
      <c r="A128" s="5">
        <v>10</v>
      </c>
      <c r="B128" s="5">
        <v>41656</v>
      </c>
      <c r="C128" s="6" t="s">
        <v>3202</v>
      </c>
      <c r="D128" s="42">
        <v>2006</v>
      </c>
      <c r="E128" s="7"/>
      <c r="F128" s="7"/>
      <c r="G128" s="7"/>
      <c r="H128" s="7"/>
    </row>
    <row r="129" spans="1:8" ht="15" thickBot="1" x14ac:dyDescent="0.4">
      <c r="A129" s="8">
        <v>11</v>
      </c>
      <c r="B129" s="8">
        <v>35681</v>
      </c>
      <c r="C129" s="10" t="s">
        <v>3203</v>
      </c>
      <c r="D129" s="41">
        <v>2001</v>
      </c>
      <c r="E129" s="9"/>
      <c r="F129" s="9"/>
      <c r="G129" s="9"/>
      <c r="H129" s="9"/>
    </row>
    <row r="130" spans="1:8" ht="15" thickBot="1" x14ac:dyDescent="0.4">
      <c r="A130" s="5">
        <v>12</v>
      </c>
      <c r="B130" s="5">
        <v>33961</v>
      </c>
      <c r="C130" s="6" t="s">
        <v>3204</v>
      </c>
      <c r="D130" s="42">
        <v>1998</v>
      </c>
      <c r="E130" s="7"/>
      <c r="F130" s="7"/>
      <c r="G130" s="7"/>
      <c r="H130" s="7"/>
    </row>
    <row r="131" spans="1:8" ht="15" thickBot="1" x14ac:dyDescent="0.4">
      <c r="A131" s="8">
        <v>13</v>
      </c>
      <c r="B131" s="8">
        <v>36213</v>
      </c>
      <c r="C131" s="10" t="s">
        <v>3205</v>
      </c>
      <c r="D131" s="41">
        <v>2003</v>
      </c>
      <c r="E131" s="9"/>
      <c r="F131" s="9"/>
      <c r="G131" s="9"/>
      <c r="H131" s="9"/>
    </row>
    <row r="132" spans="1:8" ht="15" thickBot="1" x14ac:dyDescent="0.4">
      <c r="A132" s="5">
        <v>14</v>
      </c>
      <c r="B132" s="5">
        <v>43784</v>
      </c>
      <c r="C132" s="6" t="s">
        <v>3206</v>
      </c>
      <c r="D132" s="42">
        <v>2005</v>
      </c>
      <c r="E132" s="7"/>
      <c r="F132" s="7"/>
      <c r="G132" s="7"/>
      <c r="H132" s="7"/>
    </row>
    <row r="133" spans="1:8" ht="15" thickBot="1" x14ac:dyDescent="0.4">
      <c r="A133" s="8">
        <v>15</v>
      </c>
      <c r="B133" s="8">
        <v>39323</v>
      </c>
      <c r="C133" s="10" t="s">
        <v>3207</v>
      </c>
      <c r="D133" s="41">
        <v>2003</v>
      </c>
      <c r="E133" s="9"/>
      <c r="F133" s="9"/>
      <c r="G133" s="9"/>
      <c r="H133" s="9"/>
    </row>
    <row r="134" spans="1:8" ht="15" thickBot="1" x14ac:dyDescent="0.4">
      <c r="A134" s="5">
        <v>16</v>
      </c>
      <c r="B134" s="5">
        <v>43780</v>
      </c>
      <c r="C134" s="6" t="s">
        <v>3208</v>
      </c>
      <c r="D134" s="42">
        <v>2007</v>
      </c>
      <c r="E134" s="7"/>
      <c r="F134" s="7"/>
      <c r="G134" s="7"/>
      <c r="H134" s="7"/>
    </row>
    <row r="135" spans="1:8" ht="15" thickBot="1" x14ac:dyDescent="0.4">
      <c r="A135" s="8">
        <v>17</v>
      </c>
      <c r="B135" s="8">
        <v>32832</v>
      </c>
      <c r="C135" s="10" t="s">
        <v>3209</v>
      </c>
      <c r="D135" s="41">
        <v>2000</v>
      </c>
      <c r="E135" s="9"/>
      <c r="F135" s="9"/>
      <c r="G135" s="9"/>
      <c r="H135" s="9"/>
    </row>
    <row r="136" spans="1:8" ht="15" thickBot="1" x14ac:dyDescent="0.4">
      <c r="A136" s="5">
        <v>18</v>
      </c>
      <c r="B136" s="5">
        <v>34539</v>
      </c>
      <c r="C136" s="6" t="s">
        <v>3210</v>
      </c>
      <c r="D136" s="42">
        <v>2000</v>
      </c>
      <c r="E136" s="7"/>
      <c r="F136" s="7"/>
      <c r="G136" s="7"/>
      <c r="H136" s="7"/>
    </row>
    <row r="137" spans="1:8" ht="15" thickBot="1" x14ac:dyDescent="0.4">
      <c r="A137" s="8">
        <v>19</v>
      </c>
      <c r="B137" s="8">
        <v>32443</v>
      </c>
      <c r="C137" s="10" t="s">
        <v>3211</v>
      </c>
      <c r="D137" s="41">
        <v>1998</v>
      </c>
      <c r="E137" s="9"/>
      <c r="F137" s="9"/>
      <c r="G137" s="9"/>
      <c r="H137" s="9"/>
    </row>
    <row r="138" spans="1:8" ht="15" thickBot="1" x14ac:dyDescent="0.4">
      <c r="A138" s="5">
        <v>20</v>
      </c>
      <c r="B138" s="5">
        <v>44961</v>
      </c>
      <c r="C138" s="6" t="s">
        <v>3212</v>
      </c>
      <c r="D138" s="42">
        <v>2005</v>
      </c>
      <c r="E138" s="7"/>
      <c r="F138" s="7"/>
      <c r="G138" s="7"/>
      <c r="H138" s="7"/>
    </row>
    <row r="139" spans="1:8" ht="15" thickBot="1" x14ac:dyDescent="0.4">
      <c r="A139" s="8">
        <v>21</v>
      </c>
      <c r="B139" s="8">
        <v>43783</v>
      </c>
      <c r="C139" s="10" t="s">
        <v>3213</v>
      </c>
      <c r="D139" s="41">
        <v>2007</v>
      </c>
      <c r="E139" s="9"/>
      <c r="F139" s="9"/>
      <c r="G139" s="9"/>
      <c r="H139" s="9"/>
    </row>
    <row r="140" spans="1:8" ht="15" thickBot="1" x14ac:dyDescent="0.4">
      <c r="A140" s="5">
        <v>22</v>
      </c>
      <c r="B140" s="5">
        <v>39325</v>
      </c>
      <c r="C140" s="6" t="s">
        <v>3214</v>
      </c>
      <c r="D140" s="42">
        <v>2002</v>
      </c>
      <c r="E140" s="7"/>
      <c r="F140" s="7"/>
      <c r="G140" s="7"/>
      <c r="H140" s="7"/>
    </row>
    <row r="141" spans="1:8" ht="15" thickBot="1" x14ac:dyDescent="0.4">
      <c r="A141" s="8">
        <v>23</v>
      </c>
      <c r="B141" s="8">
        <v>43782</v>
      </c>
      <c r="C141" s="10" t="s">
        <v>3215</v>
      </c>
      <c r="D141" s="41">
        <v>2004</v>
      </c>
      <c r="E141" s="9"/>
      <c r="F141" s="9"/>
      <c r="G141" s="9"/>
      <c r="H141" s="9"/>
    </row>
    <row r="142" spans="1:8" ht="15" thickBot="1" x14ac:dyDescent="0.4">
      <c r="A142" s="5">
        <v>24</v>
      </c>
      <c r="B142" s="5">
        <v>43125</v>
      </c>
      <c r="C142" s="6" t="s">
        <v>3216</v>
      </c>
      <c r="D142" s="42">
        <v>2007</v>
      </c>
      <c r="E142" s="7"/>
      <c r="F142" s="7"/>
      <c r="G142" s="7"/>
      <c r="H142" s="7"/>
    </row>
    <row r="143" spans="1:8" ht="15" thickBot="1" x14ac:dyDescent="0.4">
      <c r="A143" s="8">
        <v>25</v>
      </c>
      <c r="B143" s="8">
        <v>30797</v>
      </c>
      <c r="C143" s="10" t="s">
        <v>3217</v>
      </c>
      <c r="D143" s="41">
        <v>1998</v>
      </c>
      <c r="E143" s="9"/>
      <c r="F143" s="9"/>
      <c r="G143" s="9"/>
      <c r="H143" s="9"/>
    </row>
    <row r="144" spans="1:8" ht="15" thickBot="1" x14ac:dyDescent="0.4">
      <c r="A144" s="5">
        <v>26</v>
      </c>
      <c r="B144" s="5">
        <v>32536</v>
      </c>
      <c r="C144" s="6" t="s">
        <v>3218</v>
      </c>
      <c r="D144" s="42">
        <v>1999</v>
      </c>
      <c r="E144" s="7"/>
      <c r="F144" s="7"/>
      <c r="G144" s="7"/>
      <c r="H144" s="7"/>
    </row>
    <row r="145" spans="1:8" ht="15" thickBot="1" x14ac:dyDescent="0.4">
      <c r="A145" s="8">
        <v>27</v>
      </c>
      <c r="B145" s="8">
        <v>41654</v>
      </c>
      <c r="C145" s="10" t="s">
        <v>3219</v>
      </c>
      <c r="D145" s="41">
        <v>2006</v>
      </c>
      <c r="E145" s="9"/>
      <c r="F145" s="9"/>
      <c r="G145" s="9"/>
      <c r="H145" s="9"/>
    </row>
    <row r="146" spans="1:8" ht="15" thickBot="1" x14ac:dyDescent="0.4">
      <c r="A146" s="5">
        <v>28</v>
      </c>
      <c r="B146" s="5">
        <v>44272</v>
      </c>
      <c r="C146" s="6" t="s">
        <v>3220</v>
      </c>
      <c r="D146" s="42">
        <v>2008</v>
      </c>
      <c r="E146" s="7"/>
      <c r="F146" s="7"/>
      <c r="G146" s="7"/>
      <c r="H146" s="7"/>
    </row>
    <row r="147" spans="1:8" ht="15" thickBot="1" x14ac:dyDescent="0.4">
      <c r="A147" s="8">
        <v>29</v>
      </c>
      <c r="B147" s="8">
        <v>43124</v>
      </c>
      <c r="C147" s="10" t="s">
        <v>3221</v>
      </c>
      <c r="D147" s="41">
        <v>2006</v>
      </c>
      <c r="E147" s="9"/>
      <c r="F147" s="9"/>
      <c r="G147" s="9"/>
      <c r="H147" s="9"/>
    </row>
    <row r="148" spans="1:8" ht="15" thickBot="1" x14ac:dyDescent="0.4">
      <c r="A148" s="5">
        <v>30</v>
      </c>
      <c r="B148" s="5">
        <v>39324</v>
      </c>
      <c r="C148" s="6" t="s">
        <v>3222</v>
      </c>
      <c r="D148" s="42">
        <v>2004</v>
      </c>
      <c r="E148" s="7"/>
      <c r="F148" s="7"/>
      <c r="G148" s="7"/>
      <c r="H148" s="7"/>
    </row>
    <row r="149" spans="1:8" ht="15" thickBot="1" x14ac:dyDescent="0.4">
      <c r="A149" s="8">
        <v>31</v>
      </c>
      <c r="B149" s="8">
        <v>37409</v>
      </c>
      <c r="C149" s="10" t="s">
        <v>3223</v>
      </c>
      <c r="D149" s="41">
        <v>2001</v>
      </c>
      <c r="E149" s="9"/>
      <c r="F149" s="9"/>
      <c r="G149" s="9"/>
      <c r="H149" s="9"/>
    </row>
    <row r="150" spans="1:8" ht="15" customHeight="1" thickBot="1" x14ac:dyDescent="0.4">
      <c r="A150" s="12">
        <v>23089</v>
      </c>
      <c r="B150" s="26" t="s">
        <v>3224</v>
      </c>
      <c r="C150" s="27"/>
      <c r="D150" s="27"/>
      <c r="E150" s="43"/>
      <c r="F150" s="19"/>
      <c r="G150" s="19"/>
      <c r="H150" s="23"/>
    </row>
    <row r="151" spans="1:8" ht="15" thickBot="1" x14ac:dyDescent="0.4">
      <c r="A151" s="8">
        <v>1</v>
      </c>
      <c r="B151" s="8">
        <v>40900</v>
      </c>
      <c r="C151" s="10" t="s">
        <v>3225</v>
      </c>
      <c r="D151" s="41">
        <v>2003</v>
      </c>
      <c r="E151" s="9"/>
      <c r="F151" s="9"/>
      <c r="G151" s="9"/>
      <c r="H151" s="9"/>
    </row>
    <row r="152" spans="1:8" ht="15" thickBot="1" x14ac:dyDescent="0.4">
      <c r="A152" s="5">
        <v>2</v>
      </c>
      <c r="B152" s="5">
        <v>43828</v>
      </c>
      <c r="C152" s="6" t="s">
        <v>3226</v>
      </c>
      <c r="D152" s="42">
        <v>2004</v>
      </c>
      <c r="E152" s="7"/>
      <c r="F152" s="7"/>
      <c r="G152" s="7"/>
      <c r="H152" s="7"/>
    </row>
    <row r="153" spans="1:8" ht="15" thickBot="1" x14ac:dyDescent="0.4">
      <c r="A153" s="8">
        <v>3</v>
      </c>
      <c r="B153" s="8">
        <v>43829</v>
      </c>
      <c r="C153" s="10" t="s">
        <v>3227</v>
      </c>
      <c r="D153" s="41">
        <v>2006</v>
      </c>
      <c r="E153" s="9"/>
      <c r="F153" s="9"/>
      <c r="G153" s="9"/>
      <c r="H153" s="9"/>
    </row>
    <row r="154" spans="1:8" ht="15" thickBot="1" x14ac:dyDescent="0.4">
      <c r="A154" s="5">
        <v>4</v>
      </c>
      <c r="B154" s="5">
        <v>40899</v>
      </c>
      <c r="C154" s="6" t="s">
        <v>3228</v>
      </c>
      <c r="D154" s="42">
        <v>2003</v>
      </c>
      <c r="E154" s="7"/>
      <c r="F154" s="7"/>
      <c r="G154" s="7"/>
      <c r="H154" s="7"/>
    </row>
    <row r="155" spans="1:8" ht="15" thickBot="1" x14ac:dyDescent="0.4">
      <c r="A155" s="8">
        <v>5</v>
      </c>
      <c r="B155" s="8">
        <v>38055</v>
      </c>
      <c r="C155" s="10" t="s">
        <v>3229</v>
      </c>
      <c r="D155" s="41">
        <v>2000</v>
      </c>
      <c r="E155" s="9"/>
      <c r="F155" s="9"/>
      <c r="G155" s="9"/>
      <c r="H155" s="9"/>
    </row>
    <row r="156" spans="1:8" ht="15" thickBot="1" x14ac:dyDescent="0.4">
      <c r="A156" s="5">
        <v>6</v>
      </c>
      <c r="B156" s="5">
        <v>43827</v>
      </c>
      <c r="C156" s="6" t="s">
        <v>3230</v>
      </c>
      <c r="D156" s="42">
        <v>2003</v>
      </c>
      <c r="E156" s="7"/>
      <c r="F156" s="7"/>
      <c r="G156" s="7"/>
      <c r="H156" s="7"/>
    </row>
    <row r="157" spans="1:8" ht="15" customHeight="1" thickBot="1" x14ac:dyDescent="0.4">
      <c r="A157" s="12">
        <v>23105</v>
      </c>
      <c r="B157" s="26" t="s">
        <v>3231</v>
      </c>
      <c r="C157" s="27"/>
      <c r="D157" s="27"/>
      <c r="E157" s="43"/>
      <c r="F157" s="19"/>
      <c r="G157" s="19"/>
      <c r="H157" s="23"/>
    </row>
    <row r="158" spans="1:8" ht="15" thickBot="1" x14ac:dyDescent="0.4">
      <c r="A158" s="8">
        <v>1</v>
      </c>
      <c r="B158" s="8">
        <v>38084</v>
      </c>
      <c r="C158" s="10" t="s">
        <v>3232</v>
      </c>
      <c r="D158" s="41">
        <v>2001</v>
      </c>
      <c r="E158" s="9"/>
      <c r="F158" s="9"/>
      <c r="G158" s="9"/>
      <c r="H158" s="9"/>
    </row>
    <row r="159" spans="1:8" ht="15" thickBot="1" x14ac:dyDescent="0.4">
      <c r="A159" s="5">
        <v>2</v>
      </c>
      <c r="B159" s="5">
        <v>42223</v>
      </c>
      <c r="C159" s="6" t="s">
        <v>3233</v>
      </c>
      <c r="D159" s="42">
        <v>2001</v>
      </c>
      <c r="E159" s="7"/>
      <c r="F159" s="7"/>
      <c r="G159" s="7"/>
      <c r="H159" s="7"/>
    </row>
    <row r="160" spans="1:8" ht="15" customHeight="1" thickBot="1" x14ac:dyDescent="0.4">
      <c r="A160" s="12">
        <v>23106</v>
      </c>
      <c r="B160" s="26" t="s">
        <v>3234</v>
      </c>
      <c r="C160" s="27"/>
      <c r="D160" s="27"/>
      <c r="E160" s="43"/>
      <c r="F160" s="19"/>
      <c r="G160" s="19"/>
      <c r="H160" s="23"/>
    </row>
    <row r="161" spans="1:8" ht="15" thickBot="1" x14ac:dyDescent="0.4">
      <c r="A161" s="8">
        <v>1</v>
      </c>
      <c r="B161" s="8">
        <v>35114</v>
      </c>
      <c r="C161" s="10" t="s">
        <v>3235</v>
      </c>
      <c r="D161" s="41">
        <v>1999</v>
      </c>
      <c r="E161" s="9"/>
      <c r="F161" s="9"/>
      <c r="G161" s="9"/>
      <c r="H161" s="9"/>
    </row>
    <row r="162" spans="1:8" ht="15" thickBot="1" x14ac:dyDescent="0.4">
      <c r="A162" s="5">
        <v>2</v>
      </c>
      <c r="B162" s="5">
        <v>44470</v>
      </c>
      <c r="C162" s="6" t="s">
        <v>3236</v>
      </c>
      <c r="D162" s="42">
        <v>2004</v>
      </c>
      <c r="E162" s="7"/>
      <c r="F162" s="7"/>
      <c r="G162" s="7"/>
      <c r="H162" s="7"/>
    </row>
    <row r="163" spans="1:8" ht="15" thickBot="1" x14ac:dyDescent="0.4">
      <c r="A163" s="8">
        <v>3</v>
      </c>
      <c r="B163" s="8">
        <v>39639</v>
      </c>
      <c r="C163" s="10" t="s">
        <v>3237</v>
      </c>
      <c r="D163" s="41">
        <v>2004</v>
      </c>
      <c r="E163" s="9"/>
      <c r="F163" s="9"/>
      <c r="G163" s="9"/>
      <c r="H163" s="9"/>
    </row>
    <row r="164" spans="1:8" ht="15" thickBot="1" x14ac:dyDescent="0.4">
      <c r="A164" s="5">
        <v>4</v>
      </c>
      <c r="B164" s="5">
        <v>35115</v>
      </c>
      <c r="C164" s="6" t="s">
        <v>3238</v>
      </c>
      <c r="D164" s="42">
        <v>1998</v>
      </c>
      <c r="E164" s="7"/>
      <c r="F164" s="7"/>
      <c r="G164" s="7"/>
      <c r="H164" s="7"/>
    </row>
    <row r="165" spans="1:8" ht="15" thickBot="1" x14ac:dyDescent="0.4">
      <c r="A165" s="8">
        <v>5</v>
      </c>
      <c r="B165" s="8">
        <v>44471</v>
      </c>
      <c r="C165" s="10" t="s">
        <v>3239</v>
      </c>
      <c r="D165" s="41">
        <v>2007</v>
      </c>
      <c r="E165" s="9"/>
      <c r="F165" s="9"/>
      <c r="G165" s="9"/>
      <c r="H165" s="9"/>
    </row>
    <row r="166" spans="1:8" ht="15" thickBot="1" x14ac:dyDescent="0.4">
      <c r="A166" s="5">
        <v>6</v>
      </c>
      <c r="B166" s="5">
        <v>39361</v>
      </c>
      <c r="C166" s="6" t="s">
        <v>3240</v>
      </c>
      <c r="D166" s="42">
        <v>2005</v>
      </c>
      <c r="E166" s="7"/>
      <c r="F166" s="7"/>
      <c r="G166" s="7"/>
      <c r="H166" s="7"/>
    </row>
    <row r="167" spans="1:8" ht="15" thickBot="1" x14ac:dyDescent="0.4">
      <c r="A167" s="8">
        <v>7</v>
      </c>
      <c r="B167" s="8">
        <v>42973</v>
      </c>
      <c r="C167" s="10" t="s">
        <v>3241</v>
      </c>
      <c r="D167" s="41">
        <v>2007</v>
      </c>
      <c r="E167" s="9"/>
      <c r="F167" s="9"/>
      <c r="G167" s="9"/>
      <c r="H167" s="9"/>
    </row>
    <row r="168" spans="1:8" ht="15" thickBot="1" x14ac:dyDescent="0.4">
      <c r="A168" s="5">
        <v>8</v>
      </c>
      <c r="B168" s="5">
        <v>38225</v>
      </c>
      <c r="C168" s="6" t="s">
        <v>3242</v>
      </c>
      <c r="D168" s="42">
        <v>2002</v>
      </c>
      <c r="E168" s="7"/>
      <c r="F168" s="7"/>
      <c r="G168" s="7"/>
      <c r="H168" s="7"/>
    </row>
    <row r="169" spans="1:8" ht="15" customHeight="1" thickBot="1" x14ac:dyDescent="0.4">
      <c r="A169" s="12">
        <v>23107</v>
      </c>
      <c r="B169" s="26" t="s">
        <v>3243</v>
      </c>
      <c r="C169" s="27"/>
      <c r="D169" s="27"/>
      <c r="E169" s="43"/>
      <c r="F169" s="19"/>
      <c r="G169" s="19"/>
      <c r="H169" s="23"/>
    </row>
    <row r="170" spans="1:8" ht="15" thickBot="1" x14ac:dyDescent="0.4">
      <c r="A170" s="8">
        <v>1</v>
      </c>
      <c r="B170" s="8">
        <v>37768</v>
      </c>
      <c r="C170" s="10" t="s">
        <v>3244</v>
      </c>
      <c r="D170" s="41">
        <v>1999</v>
      </c>
      <c r="E170" s="9"/>
      <c r="F170" s="9"/>
      <c r="G170" s="9"/>
      <c r="H170" s="9"/>
    </row>
    <row r="171" spans="1:8" ht="15" thickBot="1" x14ac:dyDescent="0.4">
      <c r="A171" s="5">
        <v>2</v>
      </c>
      <c r="B171" s="5">
        <v>37769</v>
      </c>
      <c r="C171" s="6" t="s">
        <v>3245</v>
      </c>
      <c r="D171" s="42">
        <v>2000</v>
      </c>
      <c r="E171" s="7"/>
      <c r="F171" s="7"/>
      <c r="G171" s="7"/>
      <c r="H171" s="7"/>
    </row>
    <row r="172" spans="1:8" ht="15" thickBot="1" x14ac:dyDescent="0.4">
      <c r="A172" s="8">
        <v>3</v>
      </c>
      <c r="B172" s="8">
        <v>37767</v>
      </c>
      <c r="C172" s="10" t="s">
        <v>3246</v>
      </c>
      <c r="D172" s="41">
        <v>1998</v>
      </c>
      <c r="E172" s="9"/>
      <c r="F172" s="9"/>
      <c r="G172" s="9"/>
      <c r="H172" s="9"/>
    </row>
    <row r="173" spans="1:8" ht="15" customHeight="1" thickBot="1" x14ac:dyDescent="0.4">
      <c r="A173" s="12">
        <v>23108</v>
      </c>
      <c r="B173" s="26" t="s">
        <v>3247</v>
      </c>
      <c r="C173" s="27"/>
      <c r="D173" s="27"/>
      <c r="E173" s="43"/>
      <c r="F173" s="19"/>
      <c r="G173" s="19"/>
      <c r="H173" s="23"/>
    </row>
    <row r="174" spans="1:8" ht="15" thickBot="1" x14ac:dyDescent="0.4">
      <c r="A174" s="8">
        <v>1</v>
      </c>
      <c r="B174" s="8">
        <v>36193</v>
      </c>
      <c r="C174" s="10" t="s">
        <v>3248</v>
      </c>
      <c r="D174" s="41">
        <v>2001</v>
      </c>
      <c r="E174" s="9"/>
      <c r="F174" s="9"/>
      <c r="G174" s="9"/>
      <c r="H174" s="9"/>
    </row>
    <row r="175" spans="1:8" ht="15" thickBot="1" x14ac:dyDescent="0.4">
      <c r="A175" s="5">
        <v>2</v>
      </c>
      <c r="B175" s="5">
        <v>40983</v>
      </c>
      <c r="C175" s="6" t="s">
        <v>3249</v>
      </c>
      <c r="D175" s="42">
        <v>2003</v>
      </c>
      <c r="E175" s="7"/>
      <c r="F175" s="7"/>
      <c r="G175" s="7"/>
      <c r="H175" s="7"/>
    </row>
    <row r="176" spans="1:8" ht="15" thickBot="1" x14ac:dyDescent="0.4">
      <c r="A176" s="8">
        <v>3</v>
      </c>
      <c r="B176" s="8">
        <v>36195</v>
      </c>
      <c r="C176" s="10" t="s">
        <v>3250</v>
      </c>
      <c r="D176" s="41">
        <v>2000</v>
      </c>
      <c r="E176" s="9"/>
      <c r="F176" s="9"/>
      <c r="G176" s="9"/>
      <c r="H176" s="9"/>
    </row>
    <row r="177" spans="1:8" ht="15" thickBot="1" x14ac:dyDescent="0.4">
      <c r="A177" s="5">
        <v>4</v>
      </c>
      <c r="B177" s="5">
        <v>38230</v>
      </c>
      <c r="C177" s="6" t="s">
        <v>3251</v>
      </c>
      <c r="D177" s="42">
        <v>1999</v>
      </c>
      <c r="E177" s="7"/>
      <c r="F177" s="7"/>
      <c r="G177" s="7"/>
      <c r="H177" s="7"/>
    </row>
    <row r="178" spans="1:8" ht="15" thickBot="1" x14ac:dyDescent="0.4">
      <c r="A178" s="8">
        <v>5</v>
      </c>
      <c r="B178" s="8">
        <v>37509</v>
      </c>
      <c r="C178" s="10" t="s">
        <v>3252</v>
      </c>
      <c r="D178" s="41">
        <v>2000</v>
      </c>
      <c r="E178" s="9"/>
      <c r="F178" s="9"/>
      <c r="G178" s="9"/>
      <c r="H178" s="9"/>
    </row>
    <row r="179" spans="1:8" ht="15" thickBot="1" x14ac:dyDescent="0.4">
      <c r="A179" s="5">
        <v>6</v>
      </c>
      <c r="B179" s="5">
        <v>42233</v>
      </c>
      <c r="C179" s="6" t="s">
        <v>3253</v>
      </c>
      <c r="D179" s="42">
        <v>2006</v>
      </c>
      <c r="E179" s="7"/>
      <c r="F179" s="7"/>
      <c r="G179" s="7"/>
      <c r="H179" s="7"/>
    </row>
    <row r="180" spans="1:8" ht="15" thickBot="1" x14ac:dyDescent="0.4">
      <c r="A180" s="8">
        <v>7</v>
      </c>
      <c r="B180" s="8">
        <v>42258</v>
      </c>
      <c r="C180" s="10" t="s">
        <v>3254</v>
      </c>
      <c r="D180" s="41">
        <v>2005</v>
      </c>
      <c r="E180" s="9"/>
      <c r="F180" s="9"/>
      <c r="G180" s="9"/>
      <c r="H180" s="9"/>
    </row>
    <row r="181" spans="1:8" ht="15" thickBot="1" x14ac:dyDescent="0.4">
      <c r="A181" s="5">
        <v>8</v>
      </c>
      <c r="B181" s="5">
        <v>35481</v>
      </c>
      <c r="C181" s="6" t="s">
        <v>3255</v>
      </c>
      <c r="D181" s="42">
        <v>1998</v>
      </c>
      <c r="E181" s="7"/>
      <c r="F181" s="7"/>
      <c r="G181" s="7"/>
      <c r="H181" s="7"/>
    </row>
    <row r="182" spans="1:8" ht="15" thickBot="1" x14ac:dyDescent="0.4">
      <c r="A182" s="8">
        <v>9</v>
      </c>
      <c r="B182" s="8">
        <v>39131</v>
      </c>
      <c r="C182" s="10" t="s">
        <v>3256</v>
      </c>
      <c r="D182" s="41">
        <v>2003</v>
      </c>
      <c r="E182" s="9"/>
      <c r="F182" s="9"/>
      <c r="G182" s="9"/>
      <c r="H182" s="9"/>
    </row>
    <row r="183" spans="1:8" ht="15" thickBot="1" x14ac:dyDescent="0.4">
      <c r="A183" s="5">
        <v>10</v>
      </c>
      <c r="B183" s="5">
        <v>35479</v>
      </c>
      <c r="C183" s="6" t="s">
        <v>3257</v>
      </c>
      <c r="D183" s="42">
        <v>1998</v>
      </c>
      <c r="E183" s="7"/>
      <c r="F183" s="7"/>
      <c r="G183" s="7"/>
      <c r="H183" s="7"/>
    </row>
    <row r="184" spans="1:8" ht="15" thickBot="1" x14ac:dyDescent="0.4">
      <c r="A184" s="8">
        <v>11</v>
      </c>
      <c r="B184" s="8">
        <v>39800</v>
      </c>
      <c r="C184" s="10" t="s">
        <v>3258</v>
      </c>
      <c r="D184" s="41">
        <v>2001</v>
      </c>
      <c r="E184" s="9"/>
      <c r="F184" s="9"/>
      <c r="G184" s="9"/>
      <c r="H184" s="9"/>
    </row>
    <row r="185" spans="1:8" ht="15" thickBot="1" x14ac:dyDescent="0.4">
      <c r="A185" s="5">
        <v>12</v>
      </c>
      <c r="B185" s="5">
        <v>37323</v>
      </c>
      <c r="C185" s="6" t="s">
        <v>3259</v>
      </c>
      <c r="D185" s="42">
        <v>1999</v>
      </c>
      <c r="E185" s="7"/>
      <c r="F185" s="7"/>
      <c r="G185" s="7"/>
      <c r="H185" s="7"/>
    </row>
    <row r="186" spans="1:8" ht="15" thickBot="1" x14ac:dyDescent="0.4">
      <c r="A186" s="8">
        <v>13</v>
      </c>
      <c r="B186" s="8">
        <v>40985</v>
      </c>
      <c r="C186" s="10" t="s">
        <v>3260</v>
      </c>
      <c r="D186" s="41">
        <v>2004</v>
      </c>
      <c r="E186" s="9"/>
      <c r="F186" s="9"/>
      <c r="G186" s="9"/>
      <c r="H186" s="9"/>
    </row>
    <row r="187" spans="1:8" ht="15" thickBot="1" x14ac:dyDescent="0.4">
      <c r="A187" s="5">
        <v>14</v>
      </c>
      <c r="B187" s="5">
        <v>36197</v>
      </c>
      <c r="C187" s="6" t="s">
        <v>3261</v>
      </c>
      <c r="D187" s="42">
        <v>2001</v>
      </c>
      <c r="E187" s="7"/>
      <c r="F187" s="7"/>
      <c r="G187" s="7"/>
      <c r="H187" s="7"/>
    </row>
    <row r="188" spans="1:8" ht="15" thickBot="1" x14ac:dyDescent="0.4">
      <c r="A188" s="8">
        <v>15</v>
      </c>
      <c r="B188" s="8">
        <v>36943</v>
      </c>
      <c r="C188" s="10" t="s">
        <v>3262</v>
      </c>
      <c r="D188" s="41">
        <v>2002</v>
      </c>
      <c r="E188" s="9"/>
      <c r="F188" s="9"/>
      <c r="G188" s="9"/>
      <c r="H188" s="9"/>
    </row>
    <row r="189" spans="1:8" ht="15" customHeight="1" thickBot="1" x14ac:dyDescent="0.4">
      <c r="A189" s="12">
        <v>23110</v>
      </c>
      <c r="B189" s="26" t="s">
        <v>3263</v>
      </c>
      <c r="C189" s="27"/>
      <c r="D189" s="27"/>
      <c r="E189" s="43"/>
      <c r="F189" s="19"/>
      <c r="G189" s="19"/>
      <c r="H189" s="23"/>
    </row>
    <row r="190" spans="1:8" ht="15" thickBot="1" x14ac:dyDescent="0.4">
      <c r="A190" s="8">
        <v>1</v>
      </c>
      <c r="B190" s="8">
        <v>38845</v>
      </c>
      <c r="C190" s="10" t="s">
        <v>3264</v>
      </c>
      <c r="D190" s="41">
        <v>2000</v>
      </c>
      <c r="E190" s="9"/>
      <c r="F190" s="9"/>
      <c r="G190" s="9"/>
      <c r="H190" s="9"/>
    </row>
    <row r="191" spans="1:8" ht="15" thickBot="1" x14ac:dyDescent="0.4">
      <c r="A191" s="5">
        <v>2</v>
      </c>
      <c r="B191" s="5">
        <v>38846</v>
      </c>
      <c r="C191" s="6" t="s">
        <v>3265</v>
      </c>
      <c r="D191" s="42">
        <v>1998</v>
      </c>
      <c r="E191" s="7"/>
      <c r="F191" s="7"/>
      <c r="G191" s="7"/>
      <c r="H191" s="7"/>
    </row>
    <row r="192" spans="1:8" ht="15" customHeight="1" thickBot="1" x14ac:dyDescent="0.4">
      <c r="A192" s="12">
        <v>23114</v>
      </c>
      <c r="B192" s="26" t="s">
        <v>3266</v>
      </c>
      <c r="C192" s="27"/>
      <c r="D192" s="27"/>
      <c r="E192" s="43"/>
      <c r="F192" s="19"/>
      <c r="G192" s="19"/>
      <c r="H192" s="23"/>
    </row>
    <row r="193" spans="1:8" ht="15" thickBot="1" x14ac:dyDescent="0.4">
      <c r="A193" s="8">
        <v>1</v>
      </c>
      <c r="B193" s="8">
        <v>42368</v>
      </c>
      <c r="C193" s="10" t="s">
        <v>3267</v>
      </c>
      <c r="D193" s="41">
        <v>2003</v>
      </c>
      <c r="E193" s="9"/>
      <c r="F193" s="9"/>
      <c r="G193" s="9"/>
      <c r="H193" s="9"/>
    </row>
    <row r="194" spans="1:8" ht="15" thickBot="1" x14ac:dyDescent="0.4">
      <c r="A194" s="5">
        <v>2</v>
      </c>
      <c r="B194" s="5">
        <v>42367</v>
      </c>
      <c r="C194" s="6" t="s">
        <v>3268</v>
      </c>
      <c r="D194" s="42">
        <v>2005</v>
      </c>
      <c r="E194" s="7"/>
      <c r="F194" s="7"/>
      <c r="G194" s="7"/>
      <c r="H194" s="7"/>
    </row>
    <row r="195" spans="1:8" ht="15" thickBot="1" x14ac:dyDescent="0.4">
      <c r="A195" s="8">
        <v>3</v>
      </c>
      <c r="B195" s="8">
        <v>42366</v>
      </c>
      <c r="C195" s="10" t="s">
        <v>3269</v>
      </c>
      <c r="D195" s="41">
        <v>2004</v>
      </c>
      <c r="E195" s="9"/>
      <c r="F195" s="9"/>
      <c r="G195" s="9"/>
      <c r="H195" s="9"/>
    </row>
    <row r="196" spans="1:8" ht="15" thickBot="1" x14ac:dyDescent="0.4">
      <c r="A196" s="5">
        <v>4</v>
      </c>
      <c r="B196" s="5">
        <v>40873</v>
      </c>
      <c r="C196" s="6" t="s">
        <v>3270</v>
      </c>
      <c r="D196" s="42">
        <v>2003</v>
      </c>
      <c r="E196" s="7"/>
      <c r="F196" s="7"/>
      <c r="G196" s="7"/>
      <c r="H196" s="7"/>
    </row>
    <row r="197" spans="1:8" ht="15" thickBot="1" x14ac:dyDescent="0.4">
      <c r="A197" s="8">
        <v>5</v>
      </c>
      <c r="B197" s="8">
        <v>44085</v>
      </c>
      <c r="C197" s="10" t="s">
        <v>3271</v>
      </c>
      <c r="D197" s="41">
        <v>2008</v>
      </c>
      <c r="E197" s="9"/>
      <c r="F197" s="9"/>
      <c r="G197" s="9"/>
      <c r="H197" s="9"/>
    </row>
    <row r="198" spans="1:8" ht="15" thickBot="1" x14ac:dyDescent="0.4">
      <c r="A198" s="5">
        <v>6</v>
      </c>
      <c r="B198" s="5">
        <v>44620</v>
      </c>
      <c r="C198" s="6" t="s">
        <v>3272</v>
      </c>
      <c r="D198" s="42">
        <v>2004</v>
      </c>
      <c r="E198" s="7"/>
      <c r="F198" s="7"/>
      <c r="G198" s="7"/>
      <c r="H198" s="7"/>
    </row>
    <row r="199" spans="1:8" ht="15" thickBot="1" x14ac:dyDescent="0.4">
      <c r="A199" s="8">
        <v>7</v>
      </c>
      <c r="B199" s="8">
        <v>39236</v>
      </c>
      <c r="C199" s="10" t="s">
        <v>3273</v>
      </c>
      <c r="D199" s="41">
        <v>2003</v>
      </c>
      <c r="E199" s="9"/>
      <c r="F199" s="9"/>
      <c r="G199" s="9"/>
      <c r="H199" s="9"/>
    </row>
    <row r="200" spans="1:8" ht="15" thickBot="1" x14ac:dyDescent="0.4">
      <c r="A200" s="5">
        <v>8</v>
      </c>
      <c r="B200" s="5">
        <v>44086</v>
      </c>
      <c r="C200" s="6" t="s">
        <v>3274</v>
      </c>
      <c r="D200" s="42">
        <v>2006</v>
      </c>
      <c r="E200" s="7"/>
      <c r="F200" s="7"/>
      <c r="G200" s="7"/>
      <c r="H200" s="7"/>
    </row>
    <row r="201" spans="1:8" ht="15" thickBot="1" x14ac:dyDescent="0.4">
      <c r="A201" s="8">
        <v>9</v>
      </c>
      <c r="B201" s="8">
        <v>44621</v>
      </c>
      <c r="C201" s="10" t="s">
        <v>3275</v>
      </c>
      <c r="D201" s="41">
        <v>2006</v>
      </c>
      <c r="E201" s="9"/>
      <c r="F201" s="9"/>
      <c r="G201" s="9"/>
      <c r="H201" s="9"/>
    </row>
    <row r="202" spans="1:8" ht="15" thickBot="1" x14ac:dyDescent="0.4">
      <c r="A202" s="5">
        <v>10</v>
      </c>
      <c r="B202" s="5">
        <v>36265</v>
      </c>
      <c r="C202" s="6" t="s">
        <v>3276</v>
      </c>
      <c r="D202" s="42">
        <v>1998</v>
      </c>
      <c r="E202" s="7"/>
      <c r="F202" s="7"/>
      <c r="G202" s="7"/>
      <c r="H202" s="7"/>
    </row>
    <row r="203" spans="1:8" ht="15" thickBot="1" x14ac:dyDescent="0.4">
      <c r="A203" s="8">
        <v>11</v>
      </c>
      <c r="B203" s="8">
        <v>44087</v>
      </c>
      <c r="C203" s="10" t="s">
        <v>3277</v>
      </c>
      <c r="D203" s="41">
        <v>2004</v>
      </c>
      <c r="E203" s="9"/>
      <c r="F203" s="9"/>
      <c r="G203" s="9"/>
      <c r="H203" s="9"/>
    </row>
    <row r="204" spans="1:8" ht="15" thickBot="1" x14ac:dyDescent="0.4">
      <c r="A204" s="5">
        <v>12</v>
      </c>
      <c r="B204" s="5">
        <v>39120</v>
      </c>
      <c r="C204" s="6" t="s">
        <v>3278</v>
      </c>
      <c r="D204" s="42">
        <v>2000</v>
      </c>
      <c r="E204" s="7"/>
      <c r="F204" s="7"/>
      <c r="G204" s="7"/>
      <c r="H204" s="7"/>
    </row>
    <row r="205" spans="1:8" ht="15" thickBot="1" x14ac:dyDescent="0.4">
      <c r="A205" s="8">
        <v>13</v>
      </c>
      <c r="B205" s="8">
        <v>39119</v>
      </c>
      <c r="C205" s="10" t="s">
        <v>3279</v>
      </c>
      <c r="D205" s="41">
        <v>2000</v>
      </c>
      <c r="E205" s="9"/>
      <c r="F205" s="9"/>
      <c r="G205" s="9"/>
      <c r="H205" s="9"/>
    </row>
    <row r="206" spans="1:8" ht="15" thickBot="1" x14ac:dyDescent="0.4">
      <c r="A206" s="5">
        <v>14</v>
      </c>
      <c r="B206" s="5">
        <v>42369</v>
      </c>
      <c r="C206" s="6" t="s">
        <v>3280</v>
      </c>
      <c r="D206" s="42">
        <v>2003</v>
      </c>
      <c r="E206" s="7"/>
      <c r="F206" s="7"/>
      <c r="G206" s="7"/>
      <c r="H206" s="7"/>
    </row>
    <row r="207" spans="1:8" ht="15" customHeight="1" thickBot="1" x14ac:dyDescent="0.4">
      <c r="A207" s="12">
        <v>23122</v>
      </c>
      <c r="B207" s="26" t="s">
        <v>3281</v>
      </c>
      <c r="C207" s="27"/>
      <c r="D207" s="27"/>
      <c r="E207" s="43"/>
      <c r="F207" s="19"/>
      <c r="G207" s="19"/>
      <c r="H207" s="23"/>
    </row>
    <row r="208" spans="1:8" ht="15" thickBot="1" x14ac:dyDescent="0.4">
      <c r="A208" s="8">
        <v>1</v>
      </c>
      <c r="B208" s="8">
        <v>35648</v>
      </c>
      <c r="C208" s="10" t="s">
        <v>3282</v>
      </c>
      <c r="D208" s="41">
        <v>2000</v>
      </c>
      <c r="E208" s="9"/>
      <c r="F208" s="9"/>
      <c r="G208" s="9"/>
      <c r="H208" s="9"/>
    </row>
    <row r="209" spans="1:8" ht="15" thickBot="1" x14ac:dyDescent="0.4">
      <c r="A209" s="5">
        <v>2</v>
      </c>
      <c r="B209" s="5">
        <v>35649</v>
      </c>
      <c r="C209" s="6" t="s">
        <v>3283</v>
      </c>
      <c r="D209" s="42">
        <v>2001</v>
      </c>
      <c r="E209" s="7"/>
      <c r="F209" s="7"/>
      <c r="G209" s="7"/>
      <c r="H209" s="7"/>
    </row>
    <row r="210" spans="1:8" ht="15" customHeight="1" thickBot="1" x14ac:dyDescent="0.4">
      <c r="A210" s="12">
        <v>23123</v>
      </c>
      <c r="B210" s="26" t="s">
        <v>3284</v>
      </c>
      <c r="C210" s="27"/>
      <c r="D210" s="27"/>
      <c r="E210" s="43"/>
      <c r="F210" s="19"/>
      <c r="G210" s="19"/>
      <c r="H210" s="23"/>
    </row>
    <row r="211" spans="1:8" ht="15" thickBot="1" x14ac:dyDescent="0.4">
      <c r="A211" s="8">
        <v>1</v>
      </c>
      <c r="B211" s="8">
        <v>43901</v>
      </c>
      <c r="C211" s="10" t="s">
        <v>3285</v>
      </c>
      <c r="D211" s="41">
        <v>2005</v>
      </c>
      <c r="E211" s="9"/>
      <c r="F211" s="9"/>
      <c r="G211" s="9"/>
      <c r="H211" s="9"/>
    </row>
    <row r="212" spans="1:8" ht="15" thickBot="1" x14ac:dyDescent="0.4">
      <c r="A212" s="5">
        <v>2</v>
      </c>
      <c r="B212" s="5">
        <v>45120</v>
      </c>
      <c r="C212" s="6" t="s">
        <v>3081</v>
      </c>
      <c r="D212" s="42">
        <v>2005</v>
      </c>
      <c r="E212" s="7"/>
      <c r="F212" s="7"/>
      <c r="G212" s="7"/>
      <c r="H212" s="7"/>
    </row>
    <row r="213" spans="1:8" ht="15" thickBot="1" x14ac:dyDescent="0.4">
      <c r="A213" s="8">
        <v>3</v>
      </c>
      <c r="B213" s="8">
        <v>41033</v>
      </c>
      <c r="C213" s="10" t="s">
        <v>3286</v>
      </c>
      <c r="D213" s="41">
        <v>2000</v>
      </c>
      <c r="E213" s="9"/>
      <c r="F213" s="9"/>
      <c r="G213" s="9"/>
      <c r="H213" s="9"/>
    </row>
    <row r="214" spans="1:8" ht="15" thickBot="1" x14ac:dyDescent="0.4">
      <c r="A214" s="5">
        <v>4</v>
      </c>
      <c r="B214" s="5">
        <v>38737</v>
      </c>
      <c r="C214" s="6" t="s">
        <v>3287</v>
      </c>
      <c r="D214" s="42">
        <v>2001</v>
      </c>
      <c r="E214" s="7"/>
      <c r="F214" s="7"/>
      <c r="G214" s="7"/>
      <c r="H214" s="7"/>
    </row>
    <row r="215" spans="1:8" ht="15" thickBot="1" x14ac:dyDescent="0.4">
      <c r="A215" s="8">
        <v>5</v>
      </c>
      <c r="B215" s="8">
        <v>38736</v>
      </c>
      <c r="C215" s="10" t="s">
        <v>3288</v>
      </c>
      <c r="D215" s="41">
        <v>2000</v>
      </c>
      <c r="E215" s="9"/>
      <c r="F215" s="9"/>
      <c r="G215" s="9"/>
      <c r="H215" s="9"/>
    </row>
    <row r="216" spans="1:8" ht="15" thickBot="1" x14ac:dyDescent="0.4">
      <c r="A216" s="5">
        <v>6</v>
      </c>
      <c r="B216" s="5">
        <v>44928</v>
      </c>
      <c r="C216" s="6" t="s">
        <v>3289</v>
      </c>
      <c r="D216" s="42">
        <v>2003</v>
      </c>
      <c r="E216" s="7"/>
      <c r="F216" s="7"/>
      <c r="G216" s="7"/>
      <c r="H216" s="7"/>
    </row>
    <row r="217" spans="1:8" ht="15" customHeight="1" thickBot="1" x14ac:dyDescent="0.4">
      <c r="A217" s="12">
        <v>23125</v>
      </c>
      <c r="B217" s="26" t="s">
        <v>3290</v>
      </c>
      <c r="C217" s="27"/>
      <c r="D217" s="27"/>
      <c r="E217" s="43"/>
      <c r="F217" s="19"/>
      <c r="G217" s="19"/>
      <c r="H217" s="23"/>
    </row>
    <row r="218" spans="1:8" ht="15" thickBot="1" x14ac:dyDescent="0.4">
      <c r="A218" s="8">
        <v>1</v>
      </c>
      <c r="B218" s="8">
        <v>42816</v>
      </c>
      <c r="C218" s="10" t="s">
        <v>3291</v>
      </c>
      <c r="D218" s="41">
        <v>2001</v>
      </c>
      <c r="E218" s="9"/>
      <c r="F218" s="9"/>
      <c r="G218" s="9"/>
      <c r="H218" s="9"/>
    </row>
    <row r="219" spans="1:8" ht="15" thickBot="1" x14ac:dyDescent="0.4">
      <c r="A219" s="5">
        <v>2</v>
      </c>
      <c r="B219" s="5">
        <v>41264</v>
      </c>
      <c r="C219" s="6" t="s">
        <v>3292</v>
      </c>
      <c r="D219" s="42">
        <v>2006</v>
      </c>
      <c r="E219" s="7"/>
      <c r="F219" s="7"/>
      <c r="G219" s="7"/>
      <c r="H219" s="7"/>
    </row>
    <row r="220" spans="1:8" ht="15" thickBot="1" x14ac:dyDescent="0.4">
      <c r="A220" s="8">
        <v>3</v>
      </c>
      <c r="B220" s="8">
        <v>41263</v>
      </c>
      <c r="C220" s="10" t="s">
        <v>3293</v>
      </c>
      <c r="D220" s="41">
        <v>2003</v>
      </c>
      <c r="E220" s="9"/>
      <c r="F220" s="9"/>
      <c r="G220" s="9"/>
      <c r="H220" s="9"/>
    </row>
    <row r="221" spans="1:8" ht="15" thickBot="1" x14ac:dyDescent="0.4">
      <c r="A221" s="5">
        <v>4</v>
      </c>
      <c r="B221" s="5">
        <v>42930</v>
      </c>
      <c r="C221" s="6" t="s">
        <v>3294</v>
      </c>
      <c r="D221" s="42">
        <v>2005</v>
      </c>
      <c r="E221" s="7"/>
      <c r="F221" s="7"/>
      <c r="G221" s="7"/>
      <c r="H221" s="7"/>
    </row>
    <row r="222" spans="1:8" ht="15" thickBot="1" x14ac:dyDescent="0.4">
      <c r="A222" s="8">
        <v>5</v>
      </c>
      <c r="B222" s="8">
        <v>42929</v>
      </c>
      <c r="C222" s="10" t="s">
        <v>3295</v>
      </c>
      <c r="D222" s="41">
        <v>2002</v>
      </c>
      <c r="E222" s="9"/>
      <c r="F222" s="9"/>
      <c r="G222" s="9"/>
      <c r="H222" s="9"/>
    </row>
    <row r="223" spans="1:8" ht="15" thickBot="1" x14ac:dyDescent="0.4">
      <c r="A223" s="5">
        <v>6</v>
      </c>
      <c r="B223" s="5">
        <v>41265</v>
      </c>
      <c r="C223" s="6" t="s">
        <v>3296</v>
      </c>
      <c r="D223" s="42">
        <v>2005</v>
      </c>
      <c r="E223" s="7"/>
      <c r="F223" s="7"/>
      <c r="G223" s="7"/>
      <c r="H223" s="7"/>
    </row>
    <row r="224" spans="1:8" ht="15" thickBot="1" x14ac:dyDescent="0.4">
      <c r="A224" s="8">
        <v>7</v>
      </c>
      <c r="B224" s="8">
        <v>41267</v>
      </c>
      <c r="C224" s="10" t="s">
        <v>3297</v>
      </c>
      <c r="D224" s="41">
        <v>2004</v>
      </c>
      <c r="E224" s="9"/>
      <c r="F224" s="9"/>
      <c r="G224" s="9"/>
      <c r="H224" s="9"/>
    </row>
    <row r="225" spans="1:8" ht="15" customHeight="1" thickBot="1" x14ac:dyDescent="0.4">
      <c r="A225" s="12">
        <v>23126</v>
      </c>
      <c r="B225" s="26" t="s">
        <v>3298</v>
      </c>
      <c r="C225" s="27"/>
      <c r="D225" s="27"/>
      <c r="E225" s="43"/>
      <c r="F225" s="19"/>
      <c r="G225" s="19"/>
      <c r="H225" s="23"/>
    </row>
    <row r="226" spans="1:8" ht="15" thickBot="1" x14ac:dyDescent="0.4">
      <c r="A226" s="5">
        <v>1</v>
      </c>
      <c r="B226" s="5">
        <v>36344</v>
      </c>
      <c r="C226" s="6" t="s">
        <v>3299</v>
      </c>
      <c r="D226" s="42">
        <v>1998</v>
      </c>
      <c r="E226" s="7"/>
      <c r="F226" s="7"/>
      <c r="G226" s="7"/>
      <c r="H226" s="7"/>
    </row>
    <row r="227" spans="1:8" ht="15" customHeight="1" thickBot="1" x14ac:dyDescent="0.4">
      <c r="A227" s="12">
        <v>23127</v>
      </c>
      <c r="B227" s="26" t="s">
        <v>3300</v>
      </c>
      <c r="C227" s="27"/>
      <c r="D227" s="27"/>
      <c r="E227" s="43"/>
      <c r="F227" s="19"/>
      <c r="G227" s="19"/>
      <c r="H227" s="23"/>
    </row>
    <row r="228" spans="1:8" ht="15" thickBot="1" x14ac:dyDescent="0.4">
      <c r="A228" s="8">
        <v>1</v>
      </c>
      <c r="B228" s="8">
        <v>38529</v>
      </c>
      <c r="C228" s="10" t="s">
        <v>3301</v>
      </c>
      <c r="D228" s="41">
        <v>2000</v>
      </c>
      <c r="E228" s="9"/>
      <c r="F228" s="9"/>
      <c r="G228" s="9"/>
      <c r="H228" s="9"/>
    </row>
    <row r="229" spans="1:8" ht="15" thickBot="1" x14ac:dyDescent="0.4">
      <c r="A229" s="5">
        <v>2</v>
      </c>
      <c r="B229" s="5">
        <v>36911</v>
      </c>
      <c r="C229" s="6" t="s">
        <v>3302</v>
      </c>
      <c r="D229" s="42">
        <v>2001</v>
      </c>
      <c r="E229" s="7"/>
      <c r="F229" s="7"/>
      <c r="G229" s="7"/>
      <c r="H229" s="7"/>
    </row>
    <row r="230" spans="1:8" ht="15" thickBot="1" x14ac:dyDescent="0.4">
      <c r="A230" s="8">
        <v>3</v>
      </c>
      <c r="B230" s="8">
        <v>42374</v>
      </c>
      <c r="C230" s="10" t="s">
        <v>3303</v>
      </c>
      <c r="D230" s="41">
        <v>2005</v>
      </c>
      <c r="E230" s="9"/>
      <c r="F230" s="9"/>
      <c r="G230" s="9"/>
      <c r="H230" s="9"/>
    </row>
    <row r="231" spans="1:8" ht="15" thickBot="1" x14ac:dyDescent="0.4">
      <c r="A231" s="5">
        <v>4</v>
      </c>
      <c r="B231" s="5">
        <v>44080</v>
      </c>
      <c r="C231" s="6" t="s">
        <v>534</v>
      </c>
      <c r="D231" s="42">
        <v>2005</v>
      </c>
      <c r="E231" s="7"/>
      <c r="F231" s="7"/>
      <c r="G231" s="7"/>
      <c r="H231" s="7"/>
    </row>
    <row r="232" spans="1:8" ht="15" thickBot="1" x14ac:dyDescent="0.4">
      <c r="A232" s="8">
        <v>5</v>
      </c>
      <c r="B232" s="8">
        <v>36417</v>
      </c>
      <c r="C232" s="10" t="s">
        <v>3304</v>
      </c>
      <c r="D232" s="41">
        <v>2001</v>
      </c>
      <c r="E232" s="9"/>
      <c r="F232" s="9"/>
      <c r="G232" s="9"/>
      <c r="H232" s="9"/>
    </row>
    <row r="233" spans="1:8" ht="15" thickBot="1" x14ac:dyDescent="0.4">
      <c r="A233" s="5">
        <v>6</v>
      </c>
      <c r="B233" s="5">
        <v>40800</v>
      </c>
      <c r="C233" s="6" t="s">
        <v>3305</v>
      </c>
      <c r="D233" s="42">
        <v>2003</v>
      </c>
      <c r="E233" s="7"/>
      <c r="F233" s="7"/>
      <c r="G233" s="7"/>
      <c r="H233" s="7"/>
    </row>
    <row r="234" spans="1:8" ht="15" thickBot="1" x14ac:dyDescent="0.4">
      <c r="A234" s="8">
        <v>7</v>
      </c>
      <c r="B234" s="8">
        <v>43809</v>
      </c>
      <c r="C234" s="10" t="s">
        <v>3306</v>
      </c>
      <c r="D234" s="41">
        <v>2004</v>
      </c>
      <c r="E234" s="9"/>
      <c r="F234" s="9"/>
      <c r="G234" s="9"/>
      <c r="H234" s="9"/>
    </row>
    <row r="235" spans="1:8" ht="15" thickBot="1" x14ac:dyDescent="0.4">
      <c r="A235" s="5">
        <v>8</v>
      </c>
      <c r="B235" s="5">
        <v>45401</v>
      </c>
      <c r="C235" s="6" t="s">
        <v>3307</v>
      </c>
      <c r="D235" s="42">
        <v>2005</v>
      </c>
      <c r="E235" s="7"/>
      <c r="F235" s="7"/>
      <c r="G235" s="7"/>
      <c r="H235" s="7"/>
    </row>
    <row r="236" spans="1:8" ht="15" thickBot="1" x14ac:dyDescent="0.4">
      <c r="A236" s="8">
        <v>9</v>
      </c>
      <c r="B236" s="8">
        <v>45400</v>
      </c>
      <c r="C236" s="10" t="s">
        <v>3308</v>
      </c>
      <c r="D236" s="41">
        <v>2004</v>
      </c>
      <c r="E236" s="9"/>
      <c r="F236" s="9"/>
      <c r="G236" s="9"/>
      <c r="H236" s="9"/>
    </row>
    <row r="237" spans="1:8" ht="15" thickBot="1" x14ac:dyDescent="0.4">
      <c r="A237" s="5">
        <v>10</v>
      </c>
      <c r="B237" s="5">
        <v>45176</v>
      </c>
      <c r="C237" s="6" t="s">
        <v>3309</v>
      </c>
      <c r="D237" s="42">
        <v>2006</v>
      </c>
      <c r="E237" s="7"/>
      <c r="F237" s="7"/>
      <c r="G237" s="7"/>
      <c r="H237" s="7"/>
    </row>
    <row r="238" spans="1:8" ht="15" thickBot="1" x14ac:dyDescent="0.4">
      <c r="A238" s="8">
        <v>11</v>
      </c>
      <c r="B238" s="8">
        <v>43253</v>
      </c>
      <c r="C238" s="10" t="s">
        <v>3310</v>
      </c>
      <c r="D238" s="41">
        <v>2005</v>
      </c>
      <c r="E238" s="9"/>
      <c r="F238" s="9"/>
      <c r="G238" s="9"/>
      <c r="H238" s="9"/>
    </row>
    <row r="239" spans="1:8" ht="15" thickBot="1" x14ac:dyDescent="0.4">
      <c r="A239" s="5">
        <v>12</v>
      </c>
      <c r="B239" s="5">
        <v>40801</v>
      </c>
      <c r="C239" s="6" t="s">
        <v>3311</v>
      </c>
      <c r="D239" s="42">
        <v>2003</v>
      </c>
      <c r="E239" s="7"/>
      <c r="F239" s="7"/>
      <c r="G239" s="7"/>
      <c r="H239" s="7"/>
    </row>
    <row r="240" spans="1:8" ht="15" thickBot="1" x14ac:dyDescent="0.4">
      <c r="A240" s="8">
        <v>13</v>
      </c>
      <c r="B240" s="8">
        <v>39055</v>
      </c>
      <c r="C240" s="10" t="s">
        <v>3312</v>
      </c>
      <c r="D240" s="41">
        <v>2001</v>
      </c>
      <c r="E240" s="9"/>
      <c r="F240" s="9"/>
      <c r="G240" s="9"/>
      <c r="H240" s="9"/>
    </row>
    <row r="241" spans="1:8" ht="15" thickBot="1" x14ac:dyDescent="0.4">
      <c r="A241" s="5">
        <v>14</v>
      </c>
      <c r="B241" s="5">
        <v>43254</v>
      </c>
      <c r="C241" s="6" t="s">
        <v>3313</v>
      </c>
      <c r="D241" s="42">
        <v>2005</v>
      </c>
      <c r="E241" s="7"/>
      <c r="F241" s="7"/>
      <c r="G241" s="7"/>
      <c r="H241" s="7"/>
    </row>
    <row r="242" spans="1:8" ht="15" thickBot="1" x14ac:dyDescent="0.4">
      <c r="A242" s="8">
        <v>15</v>
      </c>
      <c r="B242" s="8">
        <v>44079</v>
      </c>
      <c r="C242" s="10" t="s">
        <v>3314</v>
      </c>
      <c r="D242" s="41">
        <v>2008</v>
      </c>
      <c r="E242" s="9"/>
      <c r="F242" s="9"/>
      <c r="G242" s="9"/>
      <c r="H242" s="9"/>
    </row>
    <row r="243" spans="1:8" ht="15" thickBot="1" x14ac:dyDescent="0.4">
      <c r="A243" s="5">
        <v>16</v>
      </c>
      <c r="B243" s="5">
        <v>42375</v>
      </c>
      <c r="C243" s="6" t="s">
        <v>3315</v>
      </c>
      <c r="D243" s="42">
        <v>2004</v>
      </c>
      <c r="E243" s="7"/>
      <c r="F243" s="7"/>
      <c r="G243" s="7"/>
      <c r="H243" s="7"/>
    </row>
    <row r="244" spans="1:8" ht="15" thickBot="1" x14ac:dyDescent="0.4">
      <c r="A244" s="8">
        <v>17</v>
      </c>
      <c r="B244" s="8">
        <v>45399</v>
      </c>
      <c r="C244" s="10" t="s">
        <v>3316</v>
      </c>
      <c r="D244" s="41">
        <v>2008</v>
      </c>
      <c r="E244" s="9"/>
      <c r="F244" s="9"/>
      <c r="G244" s="9"/>
      <c r="H244" s="9"/>
    </row>
    <row r="245" spans="1:8" ht="15" thickBot="1" x14ac:dyDescent="0.4">
      <c r="A245" s="5">
        <v>18</v>
      </c>
      <c r="B245" s="5">
        <v>45402</v>
      </c>
      <c r="C245" s="6" t="s">
        <v>3317</v>
      </c>
      <c r="D245" s="42">
        <v>2007</v>
      </c>
      <c r="E245" s="7"/>
      <c r="F245" s="7"/>
      <c r="G245" s="7"/>
      <c r="H245" s="7"/>
    </row>
    <row r="246" spans="1:8" ht="15" thickBot="1" x14ac:dyDescent="0.4">
      <c r="A246" s="8">
        <v>19</v>
      </c>
      <c r="B246" s="8">
        <v>44081</v>
      </c>
      <c r="C246" s="10" t="s">
        <v>3318</v>
      </c>
      <c r="D246" s="41">
        <v>2005</v>
      </c>
      <c r="E246" s="9"/>
      <c r="F246" s="9"/>
      <c r="G246" s="9"/>
      <c r="H246" s="9"/>
    </row>
    <row r="247" spans="1:8" ht="15" thickBot="1" x14ac:dyDescent="0.4">
      <c r="A247" s="5">
        <v>20</v>
      </c>
      <c r="B247" s="5">
        <v>44077</v>
      </c>
      <c r="C247" s="6" t="s">
        <v>3319</v>
      </c>
      <c r="D247" s="42">
        <v>2005</v>
      </c>
      <c r="E247" s="7"/>
      <c r="F247" s="7"/>
      <c r="G247" s="7"/>
      <c r="H247" s="7"/>
    </row>
    <row r="248" spans="1:8" ht="15" thickBot="1" x14ac:dyDescent="0.4">
      <c r="A248" s="8">
        <v>21</v>
      </c>
      <c r="B248" s="8">
        <v>43251</v>
      </c>
      <c r="C248" s="10" t="s">
        <v>3320</v>
      </c>
      <c r="D248" s="41">
        <v>2007</v>
      </c>
      <c r="E248" s="9"/>
      <c r="F248" s="9"/>
      <c r="G248" s="9"/>
      <c r="H248" s="9"/>
    </row>
    <row r="249" spans="1:8" ht="15" thickBot="1" x14ac:dyDescent="0.4">
      <c r="A249" s="5">
        <v>22</v>
      </c>
      <c r="B249" s="5">
        <v>45178</v>
      </c>
      <c r="C249" s="6" t="s">
        <v>3321</v>
      </c>
      <c r="D249" s="42">
        <v>2006</v>
      </c>
      <c r="E249" s="7"/>
      <c r="F249" s="7"/>
      <c r="G249" s="7"/>
      <c r="H249" s="7"/>
    </row>
    <row r="250" spans="1:8" ht="15" thickBot="1" x14ac:dyDescent="0.4">
      <c r="A250" s="8">
        <v>23</v>
      </c>
      <c r="B250" s="8">
        <v>32635</v>
      </c>
      <c r="C250" s="10" t="s">
        <v>3322</v>
      </c>
      <c r="D250" s="41">
        <v>1999</v>
      </c>
      <c r="E250" s="9"/>
      <c r="F250" s="9"/>
      <c r="G250" s="9"/>
      <c r="H250" s="9"/>
    </row>
    <row r="251" spans="1:8" ht="15" thickBot="1" x14ac:dyDescent="0.4">
      <c r="A251" s="5">
        <v>24</v>
      </c>
      <c r="B251" s="5">
        <v>40799</v>
      </c>
      <c r="C251" s="6" t="s">
        <v>3323</v>
      </c>
      <c r="D251" s="42">
        <v>2001</v>
      </c>
      <c r="E251" s="7"/>
      <c r="F251" s="7"/>
      <c r="G251" s="7"/>
      <c r="H251" s="7"/>
    </row>
    <row r="252" spans="1:8" ht="15" thickBot="1" x14ac:dyDescent="0.4">
      <c r="A252" s="8">
        <v>25</v>
      </c>
      <c r="B252" s="8">
        <v>36907</v>
      </c>
      <c r="C252" s="10" t="s">
        <v>3324</v>
      </c>
      <c r="D252" s="41">
        <v>1998</v>
      </c>
      <c r="E252" s="9"/>
      <c r="F252" s="9"/>
      <c r="G252" s="9"/>
      <c r="H252" s="9"/>
    </row>
    <row r="253" spans="1:8" ht="15" thickBot="1" x14ac:dyDescent="0.4">
      <c r="A253" s="5">
        <v>26</v>
      </c>
      <c r="B253" s="5">
        <v>45398</v>
      </c>
      <c r="C253" s="6" t="s">
        <v>3325</v>
      </c>
      <c r="D253" s="42">
        <v>2003</v>
      </c>
      <c r="E253" s="7"/>
      <c r="F253" s="7"/>
      <c r="G253" s="7"/>
      <c r="H253" s="7"/>
    </row>
    <row r="254" spans="1:8" ht="15" thickBot="1" x14ac:dyDescent="0.4">
      <c r="A254" s="8">
        <v>27</v>
      </c>
      <c r="B254" s="8">
        <v>36908</v>
      </c>
      <c r="C254" s="10" t="s">
        <v>3326</v>
      </c>
      <c r="D254" s="41">
        <v>2000</v>
      </c>
      <c r="E254" s="9"/>
      <c r="F254" s="9"/>
      <c r="G254" s="9"/>
      <c r="H254" s="9"/>
    </row>
    <row r="255" spans="1:8" ht="15" thickBot="1" x14ac:dyDescent="0.4">
      <c r="A255" s="5">
        <v>28</v>
      </c>
      <c r="B255" s="5">
        <v>44078</v>
      </c>
      <c r="C255" s="6" t="s">
        <v>3327</v>
      </c>
      <c r="D255" s="42">
        <v>2010</v>
      </c>
      <c r="E255" s="7"/>
      <c r="F255" s="7"/>
      <c r="G255" s="7"/>
      <c r="H255" s="7"/>
    </row>
    <row r="256" spans="1:8" ht="15" thickBot="1" x14ac:dyDescent="0.4">
      <c r="A256" s="8">
        <v>29</v>
      </c>
      <c r="B256" s="8">
        <v>39250</v>
      </c>
      <c r="C256" s="10" t="s">
        <v>3328</v>
      </c>
      <c r="D256" s="41">
        <v>2007</v>
      </c>
      <c r="E256" s="9"/>
      <c r="F256" s="9"/>
      <c r="G256" s="9"/>
      <c r="H256" s="9"/>
    </row>
    <row r="257" spans="1:8" ht="15" thickBot="1" x14ac:dyDescent="0.4">
      <c r="A257" s="5">
        <v>30</v>
      </c>
      <c r="B257" s="5">
        <v>38528</v>
      </c>
      <c r="C257" s="6" t="s">
        <v>3329</v>
      </c>
      <c r="D257" s="42">
        <v>2005</v>
      </c>
      <c r="E257" s="7"/>
      <c r="F257" s="7"/>
      <c r="G257" s="7"/>
      <c r="H257" s="7"/>
    </row>
    <row r="258" spans="1:8" ht="15" thickBot="1" x14ac:dyDescent="0.4">
      <c r="A258" s="8">
        <v>31</v>
      </c>
      <c r="B258" s="8">
        <v>39056</v>
      </c>
      <c r="C258" s="10" t="s">
        <v>3330</v>
      </c>
      <c r="D258" s="41">
        <v>2000</v>
      </c>
      <c r="E258" s="9"/>
      <c r="F258" s="9"/>
      <c r="G258" s="9"/>
      <c r="H258" s="9"/>
    </row>
    <row r="259" spans="1:8" ht="15" thickBot="1" x14ac:dyDescent="0.4">
      <c r="A259" s="5">
        <v>32</v>
      </c>
      <c r="B259" s="5">
        <v>44850</v>
      </c>
      <c r="C259" s="6" t="s">
        <v>3331</v>
      </c>
      <c r="D259" s="42">
        <v>2009</v>
      </c>
      <c r="E259" s="7"/>
      <c r="F259" s="7"/>
      <c r="G259" s="7"/>
      <c r="H259" s="7"/>
    </row>
    <row r="260" spans="1:8" ht="15" thickBot="1" x14ac:dyDescent="0.4">
      <c r="A260" s="8">
        <v>33</v>
      </c>
      <c r="B260" s="8">
        <v>43808</v>
      </c>
      <c r="C260" s="10" t="s">
        <v>3332</v>
      </c>
      <c r="D260" s="41">
        <v>2004</v>
      </c>
      <c r="E260" s="9"/>
      <c r="F260" s="9"/>
      <c r="G260" s="9"/>
      <c r="H260" s="9"/>
    </row>
    <row r="261" spans="1:8" ht="15" customHeight="1" thickBot="1" x14ac:dyDescent="0.4">
      <c r="A261" s="12">
        <v>23130</v>
      </c>
      <c r="B261" s="26" t="s">
        <v>3333</v>
      </c>
      <c r="C261" s="27"/>
      <c r="D261" s="27"/>
      <c r="E261" s="43"/>
      <c r="F261" s="19"/>
      <c r="G261" s="19"/>
      <c r="H261" s="23"/>
    </row>
    <row r="262" spans="1:8" ht="15" thickBot="1" x14ac:dyDescent="0.4">
      <c r="A262" s="8">
        <v>1</v>
      </c>
      <c r="B262" s="8">
        <v>38590</v>
      </c>
      <c r="C262" s="10" t="s">
        <v>3334</v>
      </c>
      <c r="D262" s="41">
        <v>2003</v>
      </c>
      <c r="E262" s="9"/>
      <c r="F262" s="9"/>
      <c r="G262" s="9"/>
      <c r="H262" s="9"/>
    </row>
    <row r="263" spans="1:8" ht="15" thickBot="1" x14ac:dyDescent="0.4">
      <c r="A263" s="5">
        <v>2</v>
      </c>
      <c r="B263" s="5">
        <v>42836</v>
      </c>
      <c r="C263" s="6" t="s">
        <v>3335</v>
      </c>
      <c r="D263" s="42">
        <v>2005</v>
      </c>
      <c r="E263" s="7"/>
      <c r="F263" s="7"/>
      <c r="G263" s="7"/>
      <c r="H263" s="7"/>
    </row>
    <row r="264" spans="1:8" ht="15" thickBot="1" x14ac:dyDescent="0.4">
      <c r="A264" s="8">
        <v>3</v>
      </c>
      <c r="B264" s="8">
        <v>42837</v>
      </c>
      <c r="C264" s="10" t="s">
        <v>3336</v>
      </c>
      <c r="D264" s="41">
        <v>2006</v>
      </c>
      <c r="E264" s="9"/>
      <c r="F264" s="9"/>
      <c r="G264" s="9"/>
      <c r="H264" s="9"/>
    </row>
    <row r="265" spans="1:8" ht="15" thickBot="1" x14ac:dyDescent="0.4">
      <c r="A265" s="5">
        <v>4</v>
      </c>
      <c r="B265" s="5">
        <v>42838</v>
      </c>
      <c r="C265" s="6" t="s">
        <v>3337</v>
      </c>
      <c r="D265" s="42">
        <v>2006</v>
      </c>
      <c r="E265" s="7"/>
      <c r="F265" s="7"/>
      <c r="G265" s="7"/>
      <c r="H265" s="7"/>
    </row>
    <row r="266" spans="1:8" ht="15" customHeight="1" thickBot="1" x14ac:dyDescent="0.4">
      <c r="A266" s="12">
        <v>23155</v>
      </c>
      <c r="B266" s="26" t="s">
        <v>3338</v>
      </c>
      <c r="C266" s="27"/>
      <c r="D266" s="27"/>
      <c r="E266" s="43"/>
      <c r="F266" s="19"/>
      <c r="G266" s="19"/>
      <c r="H266" s="23"/>
    </row>
    <row r="267" spans="1:8" ht="15" thickBot="1" x14ac:dyDescent="0.4">
      <c r="A267" s="8">
        <v>1</v>
      </c>
      <c r="B267" s="8">
        <v>42962</v>
      </c>
      <c r="C267" s="10" t="s">
        <v>3339</v>
      </c>
      <c r="D267" s="41">
        <v>2001</v>
      </c>
      <c r="E267" s="9"/>
      <c r="F267" s="9"/>
      <c r="G267" s="9"/>
      <c r="H267" s="9"/>
    </row>
    <row r="268" spans="1:8" ht="15" thickBot="1" x14ac:dyDescent="0.4">
      <c r="A268" s="5">
        <v>2</v>
      </c>
      <c r="B268" s="5">
        <v>38176</v>
      </c>
      <c r="C268" s="6" t="s">
        <v>3340</v>
      </c>
      <c r="D268" s="42">
        <v>1998</v>
      </c>
      <c r="E268" s="7"/>
      <c r="F268" s="7"/>
      <c r="G268" s="7"/>
      <c r="H268" s="7"/>
    </row>
    <row r="269" spans="1:8" ht="15" thickBot="1" x14ac:dyDescent="0.4">
      <c r="A269" s="8">
        <v>3</v>
      </c>
      <c r="B269" s="8">
        <v>45223</v>
      </c>
      <c r="C269" s="10" t="s">
        <v>3341</v>
      </c>
      <c r="D269" s="41">
        <v>2001</v>
      </c>
      <c r="E269" s="9"/>
      <c r="F269" s="9"/>
      <c r="G269" s="9"/>
      <c r="H269" s="9"/>
    </row>
    <row r="270" spans="1:8" ht="15" thickBot="1" x14ac:dyDescent="0.4">
      <c r="A270" s="5">
        <v>4</v>
      </c>
      <c r="B270" s="5">
        <v>44484</v>
      </c>
      <c r="C270" s="6" t="s">
        <v>3342</v>
      </c>
      <c r="D270" s="42">
        <v>2000</v>
      </c>
      <c r="E270" s="7"/>
      <c r="F270" s="7"/>
      <c r="G270" s="7"/>
      <c r="H270" s="7"/>
    </row>
    <row r="271" spans="1:8" ht="15" thickBot="1" x14ac:dyDescent="0.4">
      <c r="A271" s="8">
        <v>5</v>
      </c>
      <c r="B271" s="8">
        <v>41395</v>
      </c>
      <c r="C271" s="10" t="s">
        <v>3343</v>
      </c>
      <c r="D271" s="41">
        <v>1999</v>
      </c>
      <c r="E271" s="9"/>
      <c r="F271" s="9"/>
      <c r="G271" s="9"/>
      <c r="H271" s="9"/>
    </row>
    <row r="272" spans="1:8" ht="15" customHeight="1" thickBot="1" x14ac:dyDescent="0.4">
      <c r="A272" s="12">
        <v>23160</v>
      </c>
      <c r="B272" s="26" t="s">
        <v>3344</v>
      </c>
      <c r="C272" s="27"/>
      <c r="D272" s="27"/>
      <c r="E272" s="43"/>
      <c r="F272" s="19"/>
      <c r="G272" s="19"/>
      <c r="H272" s="23"/>
    </row>
    <row r="273" spans="1:8" ht="15" thickBot="1" x14ac:dyDescent="0.4">
      <c r="A273" s="8">
        <v>1</v>
      </c>
      <c r="B273" s="8">
        <v>44580</v>
      </c>
      <c r="C273" s="10" t="s">
        <v>3345</v>
      </c>
      <c r="D273" s="41">
        <v>2005</v>
      </c>
      <c r="E273" s="9"/>
      <c r="F273" s="9"/>
      <c r="G273" s="9"/>
      <c r="H273" s="9"/>
    </row>
    <row r="274" spans="1:8" ht="15" thickBot="1" x14ac:dyDescent="0.4">
      <c r="A274" s="5">
        <v>2</v>
      </c>
      <c r="B274" s="5">
        <v>37414</v>
      </c>
      <c r="C274" s="6" t="s">
        <v>3346</v>
      </c>
      <c r="D274" s="42">
        <v>2003</v>
      </c>
      <c r="E274" s="7"/>
      <c r="F274" s="7"/>
      <c r="G274" s="7"/>
      <c r="H274" s="7"/>
    </row>
    <row r="275" spans="1:8" ht="15" thickBot="1" x14ac:dyDescent="0.4">
      <c r="A275" s="8">
        <v>3</v>
      </c>
      <c r="B275" s="8">
        <v>40869</v>
      </c>
      <c r="C275" s="10" t="s">
        <v>3347</v>
      </c>
      <c r="D275" s="41">
        <v>2004</v>
      </c>
      <c r="E275" s="9"/>
      <c r="F275" s="9"/>
      <c r="G275" s="9"/>
      <c r="H275" s="9"/>
    </row>
    <row r="276" spans="1:8" ht="15" thickBot="1" x14ac:dyDescent="0.4">
      <c r="A276" s="5">
        <v>4</v>
      </c>
      <c r="B276" s="5">
        <v>40870</v>
      </c>
      <c r="C276" s="6" t="s">
        <v>3348</v>
      </c>
      <c r="D276" s="42">
        <v>2004</v>
      </c>
      <c r="E276" s="7"/>
      <c r="F276" s="7"/>
      <c r="G276" s="7"/>
      <c r="H276" s="7"/>
    </row>
    <row r="277" spans="1:8" ht="15" thickBot="1" x14ac:dyDescent="0.4">
      <c r="A277" s="8">
        <v>5</v>
      </c>
      <c r="B277" s="8">
        <v>42989</v>
      </c>
      <c r="C277" s="10" t="s">
        <v>3349</v>
      </c>
      <c r="D277" s="41">
        <v>2002</v>
      </c>
      <c r="E277" s="9"/>
      <c r="F277" s="9"/>
      <c r="G277" s="9"/>
      <c r="H277" s="9"/>
    </row>
    <row r="278" spans="1:8" ht="15" thickBot="1" x14ac:dyDescent="0.4">
      <c r="A278" s="5">
        <v>6</v>
      </c>
      <c r="B278" s="5">
        <v>44581</v>
      </c>
      <c r="C278" s="6" t="s">
        <v>3350</v>
      </c>
      <c r="D278" s="42">
        <v>2004</v>
      </c>
      <c r="E278" s="7"/>
      <c r="F278" s="7"/>
      <c r="G278" s="7"/>
      <c r="H278" s="7"/>
    </row>
    <row r="279" spans="1:8" ht="15" thickBot="1" x14ac:dyDescent="0.4">
      <c r="A279" s="8">
        <v>7</v>
      </c>
      <c r="B279" s="8">
        <v>37410</v>
      </c>
      <c r="C279" s="10" t="s">
        <v>3351</v>
      </c>
      <c r="D279" s="41">
        <v>1998</v>
      </c>
      <c r="E279" s="9"/>
      <c r="F279" s="9"/>
      <c r="G279" s="9"/>
      <c r="H279" s="9"/>
    </row>
    <row r="280" spans="1:8" ht="15" thickBot="1" x14ac:dyDescent="0.4">
      <c r="A280" s="5">
        <v>8</v>
      </c>
      <c r="B280" s="5">
        <v>42355</v>
      </c>
      <c r="C280" s="6" t="s">
        <v>3352</v>
      </c>
      <c r="D280" s="42">
        <v>2004</v>
      </c>
      <c r="E280" s="7"/>
      <c r="F280" s="7"/>
      <c r="G280" s="7"/>
      <c r="H280" s="7"/>
    </row>
    <row r="281" spans="1:8" ht="15" thickBot="1" x14ac:dyDescent="0.4">
      <c r="A281" s="8">
        <v>9</v>
      </c>
      <c r="B281" s="8">
        <v>37412</v>
      </c>
      <c r="C281" s="10" t="s">
        <v>3353</v>
      </c>
      <c r="D281" s="41">
        <v>2001</v>
      </c>
      <c r="E281" s="9"/>
      <c r="F281" s="9"/>
      <c r="G281" s="9"/>
      <c r="H281" s="9"/>
    </row>
    <row r="282" spans="1:8" ht="15" thickBot="1" x14ac:dyDescent="0.4">
      <c r="A282" s="5">
        <v>10</v>
      </c>
      <c r="B282" s="5">
        <v>36349</v>
      </c>
      <c r="C282" s="6" t="s">
        <v>3354</v>
      </c>
      <c r="D282" s="42">
        <v>2000</v>
      </c>
      <c r="E282" s="7"/>
      <c r="F282" s="7"/>
      <c r="G282" s="7"/>
      <c r="H282" s="7"/>
    </row>
    <row r="283" spans="1:8" ht="15" thickBot="1" x14ac:dyDescent="0.4">
      <c r="A283" s="8">
        <v>11</v>
      </c>
      <c r="B283" s="8">
        <v>44082</v>
      </c>
      <c r="C283" s="10" t="s">
        <v>3355</v>
      </c>
      <c r="D283" s="41">
        <v>2005</v>
      </c>
      <c r="E283" s="9"/>
      <c r="F283" s="9"/>
      <c r="G283" s="9"/>
      <c r="H283" s="9"/>
    </row>
    <row r="284" spans="1:8" ht="15" thickBot="1" x14ac:dyDescent="0.4">
      <c r="A284" s="5">
        <v>12</v>
      </c>
      <c r="B284" s="5">
        <v>42357</v>
      </c>
      <c r="C284" s="6" t="s">
        <v>3356</v>
      </c>
      <c r="D284" s="42">
        <v>2005</v>
      </c>
      <c r="E284" s="7"/>
      <c r="F284" s="7"/>
      <c r="G284" s="7"/>
      <c r="H284" s="7"/>
    </row>
    <row r="285" spans="1:8" ht="15" customHeight="1" thickBot="1" x14ac:dyDescent="0.4">
      <c r="A285" s="12">
        <v>23163</v>
      </c>
      <c r="B285" s="26" t="s">
        <v>3357</v>
      </c>
      <c r="C285" s="27"/>
      <c r="D285" s="27"/>
      <c r="E285" s="43"/>
      <c r="F285" s="19"/>
      <c r="G285" s="19"/>
      <c r="H285" s="23"/>
    </row>
    <row r="286" spans="1:8" ht="15" thickBot="1" x14ac:dyDescent="0.4">
      <c r="A286" s="8">
        <v>1</v>
      </c>
      <c r="B286" s="8">
        <v>41994</v>
      </c>
      <c r="C286" s="10" t="s">
        <v>3358</v>
      </c>
      <c r="D286" s="41">
        <v>2000</v>
      </c>
      <c r="E286" s="9"/>
      <c r="F286" s="9"/>
      <c r="G286" s="9"/>
      <c r="H286" s="9"/>
    </row>
    <row r="287" spans="1:8" ht="15" thickBot="1" x14ac:dyDescent="0.4">
      <c r="A287" s="5">
        <v>2</v>
      </c>
      <c r="B287" s="5">
        <v>42000</v>
      </c>
      <c r="C287" s="6" t="s">
        <v>3359</v>
      </c>
      <c r="D287" s="42">
        <v>2002</v>
      </c>
      <c r="E287" s="7"/>
      <c r="F287" s="7"/>
      <c r="G287" s="7"/>
      <c r="H287" s="7"/>
    </row>
    <row r="288" spans="1:8" ht="15" thickBot="1" x14ac:dyDescent="0.4">
      <c r="A288" s="8">
        <v>3</v>
      </c>
      <c r="B288" s="8">
        <v>33933</v>
      </c>
      <c r="C288" s="10" t="s">
        <v>3360</v>
      </c>
      <c r="D288" s="41">
        <v>1999</v>
      </c>
      <c r="E288" s="9"/>
      <c r="F288" s="9"/>
      <c r="G288" s="9"/>
      <c r="H288" s="9"/>
    </row>
    <row r="289" spans="1:8" ht="15" thickBot="1" x14ac:dyDescent="0.4">
      <c r="A289" s="5">
        <v>4</v>
      </c>
      <c r="B289" s="5">
        <v>42001</v>
      </c>
      <c r="C289" s="6" t="s">
        <v>3361</v>
      </c>
      <c r="D289" s="42">
        <v>2004</v>
      </c>
      <c r="E289" s="7"/>
      <c r="F289" s="7"/>
      <c r="G289" s="7"/>
      <c r="H289" s="7"/>
    </row>
    <row r="290" spans="1:8" ht="15" thickBot="1" x14ac:dyDescent="0.4">
      <c r="A290" s="8">
        <v>5</v>
      </c>
      <c r="B290" s="8">
        <v>41996</v>
      </c>
      <c r="C290" s="10" t="s">
        <v>3362</v>
      </c>
      <c r="D290" s="41">
        <v>2005</v>
      </c>
      <c r="E290" s="9"/>
      <c r="F290" s="9"/>
      <c r="G290" s="9"/>
      <c r="H290" s="9"/>
    </row>
    <row r="291" spans="1:8" ht="15" thickBot="1" x14ac:dyDescent="0.4">
      <c r="A291" s="5">
        <v>6</v>
      </c>
      <c r="B291" s="5">
        <v>41995</v>
      </c>
      <c r="C291" s="6" t="s">
        <v>3363</v>
      </c>
      <c r="D291" s="42">
        <v>2004</v>
      </c>
      <c r="E291" s="7"/>
      <c r="F291" s="7"/>
      <c r="G291" s="7"/>
      <c r="H291" s="7"/>
    </row>
    <row r="292" spans="1:8" ht="15" thickBot="1" x14ac:dyDescent="0.4">
      <c r="A292" s="8">
        <v>7</v>
      </c>
      <c r="B292" s="8">
        <v>41999</v>
      </c>
      <c r="C292" s="10" t="s">
        <v>3364</v>
      </c>
      <c r="D292" s="41">
        <v>2004</v>
      </c>
      <c r="E292" s="9"/>
      <c r="F292" s="9"/>
      <c r="G292" s="9"/>
      <c r="H292" s="9"/>
    </row>
    <row r="293" spans="1:8" ht="15" thickBot="1" x14ac:dyDescent="0.4">
      <c r="A293" s="5">
        <v>8</v>
      </c>
      <c r="B293" s="5">
        <v>41998</v>
      </c>
      <c r="C293" s="6" t="s">
        <v>3365</v>
      </c>
      <c r="D293" s="42">
        <v>2005</v>
      </c>
      <c r="E293" s="7"/>
      <c r="F293" s="7"/>
      <c r="G293" s="7"/>
      <c r="H293" s="7"/>
    </row>
    <row r="294" spans="1:8" ht="15" thickBot="1" x14ac:dyDescent="0.4">
      <c r="A294" s="8">
        <v>9</v>
      </c>
      <c r="B294" s="8">
        <v>41997</v>
      </c>
      <c r="C294" s="10" t="s">
        <v>3366</v>
      </c>
      <c r="D294" s="41">
        <v>2003</v>
      </c>
      <c r="E294" s="9"/>
      <c r="F294" s="9"/>
      <c r="G294" s="9"/>
      <c r="H294" s="9"/>
    </row>
    <row r="295" spans="1:8" ht="15" thickBot="1" x14ac:dyDescent="0.4">
      <c r="A295" s="5">
        <v>10</v>
      </c>
      <c r="B295" s="5">
        <v>43579</v>
      </c>
      <c r="C295" s="6" t="s">
        <v>3367</v>
      </c>
      <c r="D295" s="42">
        <v>1998</v>
      </c>
      <c r="E295" s="7"/>
      <c r="F295" s="7"/>
      <c r="G295" s="7"/>
      <c r="H295" s="7"/>
    </row>
    <row r="296" spans="1:8" ht="15" thickBot="1" x14ac:dyDescent="0.4">
      <c r="A296" s="12">
        <v>23167</v>
      </c>
      <c r="B296" s="26" t="s">
        <v>3368</v>
      </c>
      <c r="C296" s="27"/>
      <c r="D296" s="27"/>
      <c r="E296" s="43"/>
      <c r="F296" s="19"/>
      <c r="G296" s="19"/>
      <c r="H296" s="23"/>
    </row>
    <row r="297" spans="1:8" ht="15" thickBot="1" x14ac:dyDescent="0.4">
      <c r="A297" s="8">
        <v>1</v>
      </c>
      <c r="B297" s="8">
        <v>40874</v>
      </c>
      <c r="C297" s="10" t="s">
        <v>3369</v>
      </c>
      <c r="D297" s="41">
        <v>2004</v>
      </c>
      <c r="E297" s="9"/>
      <c r="F297" s="9"/>
      <c r="G297" s="9"/>
      <c r="H297" s="9"/>
    </row>
    <row r="298" spans="1:8" ht="15" thickBot="1" x14ac:dyDescent="0.4">
      <c r="A298" s="5">
        <v>2</v>
      </c>
      <c r="B298" s="5">
        <v>45239</v>
      </c>
      <c r="C298" s="6" t="s">
        <v>3370</v>
      </c>
      <c r="D298" s="42">
        <v>2007</v>
      </c>
      <c r="E298" s="7"/>
      <c r="F298" s="7"/>
      <c r="G298" s="7"/>
      <c r="H298" s="7"/>
    </row>
    <row r="299" spans="1:8" ht="15" thickBot="1" x14ac:dyDescent="0.4">
      <c r="A299" s="8">
        <v>3</v>
      </c>
      <c r="B299" s="8">
        <v>44121</v>
      </c>
      <c r="C299" s="10" t="s">
        <v>3371</v>
      </c>
      <c r="D299" s="41">
        <v>2004</v>
      </c>
      <c r="E299" s="9"/>
      <c r="F299" s="9"/>
      <c r="G299" s="9"/>
      <c r="H299" s="9"/>
    </row>
    <row r="300" spans="1:8" ht="15" thickBot="1" x14ac:dyDescent="0.4">
      <c r="A300" s="5">
        <v>4</v>
      </c>
      <c r="B300" s="5">
        <v>33821</v>
      </c>
      <c r="C300" s="6" t="s">
        <v>3372</v>
      </c>
      <c r="D300" s="42">
        <v>2000</v>
      </c>
      <c r="E300" s="7"/>
      <c r="F300" s="7"/>
      <c r="G300" s="7"/>
      <c r="H300" s="7"/>
    </row>
    <row r="301" spans="1:8" ht="15" thickBot="1" x14ac:dyDescent="0.4">
      <c r="A301" s="8">
        <v>5</v>
      </c>
      <c r="B301" s="8">
        <v>33822</v>
      </c>
      <c r="C301" s="10" t="s">
        <v>3373</v>
      </c>
      <c r="D301" s="41">
        <v>2000</v>
      </c>
      <c r="E301" s="9"/>
      <c r="F301" s="9"/>
      <c r="G301" s="9"/>
      <c r="H301" s="9"/>
    </row>
    <row r="302" spans="1:8" ht="15" thickBot="1" x14ac:dyDescent="0.4">
      <c r="A302" s="5">
        <v>6</v>
      </c>
      <c r="B302" s="5">
        <v>43026</v>
      </c>
      <c r="C302" s="6" t="s">
        <v>3374</v>
      </c>
      <c r="D302" s="42">
        <v>2003</v>
      </c>
      <c r="E302" s="7"/>
      <c r="F302" s="7"/>
      <c r="G302" s="7"/>
      <c r="H302" s="7"/>
    </row>
    <row r="303" spans="1:8" ht="15" thickBot="1" x14ac:dyDescent="0.4">
      <c r="A303" s="8">
        <v>7</v>
      </c>
      <c r="B303" s="8">
        <v>43027</v>
      </c>
      <c r="C303" s="10" t="s">
        <v>3375</v>
      </c>
      <c r="D303" s="41">
        <v>2003</v>
      </c>
      <c r="E303" s="9"/>
      <c r="F303" s="9"/>
      <c r="G303" s="9"/>
      <c r="H303" s="9"/>
    </row>
    <row r="304" spans="1:8" ht="15" thickBot="1" x14ac:dyDescent="0.4">
      <c r="A304" s="5">
        <v>8</v>
      </c>
      <c r="B304" s="5">
        <v>44122</v>
      </c>
      <c r="C304" s="6" t="s">
        <v>3376</v>
      </c>
      <c r="D304" s="42">
        <v>2005</v>
      </c>
      <c r="E304" s="7"/>
      <c r="F304" s="7"/>
      <c r="G304" s="7"/>
      <c r="H304" s="7"/>
    </row>
    <row r="305" spans="1:8" ht="15" thickBot="1" x14ac:dyDescent="0.4">
      <c r="A305" s="8">
        <v>9</v>
      </c>
      <c r="B305" s="8">
        <v>43028</v>
      </c>
      <c r="C305" s="10" t="s">
        <v>3377</v>
      </c>
      <c r="D305" s="41">
        <v>2001</v>
      </c>
      <c r="E305" s="9"/>
      <c r="F305" s="9"/>
      <c r="G305" s="9"/>
      <c r="H305" s="9"/>
    </row>
    <row r="306" spans="1:8" ht="15" thickBot="1" x14ac:dyDescent="0.4">
      <c r="A306" s="5">
        <v>10</v>
      </c>
      <c r="B306" s="5">
        <v>45240</v>
      </c>
      <c r="C306" s="6" t="s">
        <v>3378</v>
      </c>
      <c r="D306" s="42">
        <v>2006</v>
      </c>
      <c r="E306" s="7"/>
      <c r="F306" s="7"/>
      <c r="G306" s="7"/>
      <c r="H306" s="7"/>
    </row>
    <row r="307" spans="1:8" ht="15" thickBot="1" x14ac:dyDescent="0.4">
      <c r="A307" s="8">
        <v>11</v>
      </c>
      <c r="B307" s="8">
        <v>43359</v>
      </c>
      <c r="C307" s="10" t="s">
        <v>3379</v>
      </c>
      <c r="D307" s="41">
        <v>2007</v>
      </c>
      <c r="E307" s="9"/>
      <c r="F307" s="9"/>
      <c r="G307" s="9"/>
      <c r="H307" s="9"/>
    </row>
    <row r="308" spans="1:8" ht="15" thickBot="1" x14ac:dyDescent="0.4">
      <c r="A308" s="5">
        <v>12</v>
      </c>
      <c r="B308" s="5">
        <v>44120</v>
      </c>
      <c r="C308" s="6" t="s">
        <v>3380</v>
      </c>
      <c r="D308" s="42">
        <v>2004</v>
      </c>
      <c r="E308" s="7"/>
      <c r="F308" s="7"/>
      <c r="G308" s="7"/>
      <c r="H308" s="7"/>
    </row>
    <row r="309" spans="1:8" ht="15" thickBot="1" x14ac:dyDescent="0.4">
      <c r="A309" s="8">
        <v>13</v>
      </c>
      <c r="B309" s="8">
        <v>35009</v>
      </c>
      <c r="C309" s="10" t="s">
        <v>3381</v>
      </c>
      <c r="D309" s="41">
        <v>2000</v>
      </c>
      <c r="E309" s="9"/>
      <c r="F309" s="9"/>
      <c r="G309" s="9"/>
      <c r="H309" s="9"/>
    </row>
    <row r="310" spans="1:8" ht="15" thickBot="1" x14ac:dyDescent="0.4">
      <c r="A310" s="5">
        <v>14</v>
      </c>
      <c r="B310" s="5">
        <v>38331</v>
      </c>
      <c r="C310" s="6" t="s">
        <v>3382</v>
      </c>
      <c r="D310" s="42">
        <v>2003</v>
      </c>
      <c r="E310" s="7"/>
      <c r="F310" s="7"/>
      <c r="G310" s="7"/>
      <c r="H310" s="7"/>
    </row>
    <row r="311" spans="1:8" ht="15" thickBot="1" x14ac:dyDescent="0.4">
      <c r="A311" s="8">
        <v>15</v>
      </c>
      <c r="B311" s="8">
        <v>33831</v>
      </c>
      <c r="C311" s="10" t="s">
        <v>3383</v>
      </c>
      <c r="D311" s="41">
        <v>2001</v>
      </c>
      <c r="E311" s="9"/>
      <c r="F311" s="9"/>
      <c r="G311" s="9"/>
      <c r="H311" s="9"/>
    </row>
    <row r="312" spans="1:8" ht="15" customHeight="1" thickBot="1" x14ac:dyDescent="0.4">
      <c r="A312" s="12">
        <v>23171</v>
      </c>
      <c r="B312" s="26" t="s">
        <v>3384</v>
      </c>
      <c r="C312" s="27"/>
      <c r="D312" s="27"/>
      <c r="E312" s="43"/>
      <c r="F312" s="19"/>
      <c r="G312" s="19"/>
      <c r="H312" s="23"/>
    </row>
    <row r="313" spans="1:8" ht="15" thickBot="1" x14ac:dyDescent="0.4">
      <c r="A313" s="8">
        <v>1</v>
      </c>
      <c r="B313" s="8">
        <v>38244</v>
      </c>
      <c r="C313" s="10" t="s">
        <v>3385</v>
      </c>
      <c r="D313" s="41">
        <v>2002</v>
      </c>
      <c r="E313" s="9"/>
      <c r="F313" s="9"/>
      <c r="G313" s="9"/>
      <c r="H313" s="9"/>
    </row>
    <row r="314" spans="1:8" ht="15" thickBot="1" x14ac:dyDescent="0.4">
      <c r="A314" s="5">
        <v>2</v>
      </c>
      <c r="B314" s="5">
        <v>41034</v>
      </c>
      <c r="C314" s="6" t="s">
        <v>3386</v>
      </c>
      <c r="D314" s="42">
        <v>2002</v>
      </c>
      <c r="E314" s="7"/>
      <c r="F314" s="7"/>
      <c r="G314" s="7"/>
      <c r="H314" s="7"/>
    </row>
    <row r="315" spans="1:8" ht="15" thickBot="1" x14ac:dyDescent="0.4">
      <c r="A315" s="8">
        <v>3</v>
      </c>
      <c r="B315" s="8">
        <v>43354</v>
      </c>
      <c r="C315" s="10" t="s">
        <v>3387</v>
      </c>
      <c r="D315" s="41">
        <v>2004</v>
      </c>
      <c r="E315" s="9"/>
      <c r="F315" s="9"/>
      <c r="G315" s="9"/>
      <c r="H315" s="9"/>
    </row>
    <row r="316" spans="1:8" ht="15" thickBot="1" x14ac:dyDescent="0.4">
      <c r="A316" s="5">
        <v>4</v>
      </c>
      <c r="B316" s="5">
        <v>42315</v>
      </c>
      <c r="C316" s="6" t="s">
        <v>3388</v>
      </c>
      <c r="D316" s="42">
        <v>2006</v>
      </c>
      <c r="E316" s="7"/>
      <c r="F316" s="7"/>
      <c r="G316" s="7"/>
      <c r="H316" s="7"/>
    </row>
    <row r="317" spans="1:8" ht="15" thickBot="1" x14ac:dyDescent="0.4">
      <c r="A317" s="8">
        <v>5</v>
      </c>
      <c r="B317" s="8">
        <v>38241</v>
      </c>
      <c r="C317" s="10" t="s">
        <v>3389</v>
      </c>
      <c r="D317" s="41">
        <v>2000</v>
      </c>
      <c r="E317" s="9"/>
      <c r="F317" s="9"/>
      <c r="G317" s="9"/>
      <c r="H317" s="9"/>
    </row>
    <row r="318" spans="1:8" ht="15" thickBot="1" x14ac:dyDescent="0.4">
      <c r="A318" s="5">
        <v>6</v>
      </c>
      <c r="B318" s="5">
        <v>38242</v>
      </c>
      <c r="C318" s="6" t="s">
        <v>3390</v>
      </c>
      <c r="D318" s="42">
        <v>2003</v>
      </c>
      <c r="E318" s="7"/>
      <c r="F318" s="7"/>
      <c r="G318" s="7"/>
      <c r="H318" s="7"/>
    </row>
    <row r="319" spans="1:8" ht="15" thickBot="1" x14ac:dyDescent="0.4">
      <c r="A319" s="8">
        <v>7</v>
      </c>
      <c r="B319" s="8">
        <v>43940</v>
      </c>
      <c r="C319" s="10" t="s">
        <v>3391</v>
      </c>
      <c r="D319" s="41">
        <v>2007</v>
      </c>
      <c r="E319" s="9"/>
      <c r="F319" s="9"/>
      <c r="G319" s="9"/>
      <c r="H319" s="9"/>
    </row>
    <row r="320" spans="1:8" ht="15" thickBot="1" x14ac:dyDescent="0.4">
      <c r="A320" s="5">
        <v>8</v>
      </c>
      <c r="B320" s="5">
        <v>39025</v>
      </c>
      <c r="C320" s="6" t="s">
        <v>3392</v>
      </c>
      <c r="D320" s="42">
        <v>2001</v>
      </c>
      <c r="E320" s="7"/>
      <c r="F320" s="7"/>
      <c r="G320" s="7"/>
      <c r="H320" s="7"/>
    </row>
    <row r="321" spans="1:8" ht="15" thickBot="1" x14ac:dyDescent="0.4">
      <c r="A321" s="8">
        <v>9</v>
      </c>
      <c r="B321" s="8">
        <v>39026</v>
      </c>
      <c r="C321" s="10" t="s">
        <v>3393</v>
      </c>
      <c r="D321" s="41">
        <v>2001</v>
      </c>
      <c r="E321" s="9"/>
      <c r="F321" s="9"/>
      <c r="G321" s="9"/>
      <c r="H321" s="9"/>
    </row>
    <row r="322" spans="1:8" ht="15" thickBot="1" x14ac:dyDescent="0.4">
      <c r="A322" s="5">
        <v>10</v>
      </c>
      <c r="B322" s="5">
        <v>44001</v>
      </c>
      <c r="C322" s="6" t="s">
        <v>3394</v>
      </c>
      <c r="D322" s="42">
        <v>2005</v>
      </c>
      <c r="E322" s="7"/>
      <c r="F322" s="7"/>
      <c r="G322" s="7"/>
      <c r="H322" s="7"/>
    </row>
    <row r="323" spans="1:8" ht="15" thickBot="1" x14ac:dyDescent="0.4">
      <c r="A323" s="8">
        <v>11</v>
      </c>
      <c r="B323" s="8">
        <v>38459</v>
      </c>
      <c r="C323" s="10" t="s">
        <v>3395</v>
      </c>
      <c r="D323" s="41">
        <v>2001</v>
      </c>
      <c r="E323" s="9"/>
      <c r="F323" s="9"/>
      <c r="G323" s="9"/>
      <c r="H323" s="9"/>
    </row>
    <row r="324" spans="1:8" ht="15" thickBot="1" x14ac:dyDescent="0.4">
      <c r="A324" s="5">
        <v>12</v>
      </c>
      <c r="B324" s="5">
        <v>38237</v>
      </c>
      <c r="C324" s="6" t="s">
        <v>3396</v>
      </c>
      <c r="D324" s="42">
        <v>2001</v>
      </c>
      <c r="E324" s="7"/>
      <c r="F324" s="7"/>
      <c r="G324" s="7"/>
      <c r="H324" s="7"/>
    </row>
    <row r="325" spans="1:8" ht="15" thickBot="1" x14ac:dyDescent="0.4">
      <c r="A325" s="8">
        <v>13</v>
      </c>
      <c r="B325" s="8">
        <v>38239</v>
      </c>
      <c r="C325" s="10" t="s">
        <v>3397</v>
      </c>
      <c r="D325" s="41">
        <v>2003</v>
      </c>
      <c r="E325" s="9"/>
      <c r="F325" s="9"/>
      <c r="G325" s="9"/>
      <c r="H325" s="9"/>
    </row>
    <row r="326" spans="1:8" ht="15" thickBot="1" x14ac:dyDescent="0.4">
      <c r="A326" s="5">
        <v>14</v>
      </c>
      <c r="B326" s="5">
        <v>40904</v>
      </c>
      <c r="C326" s="6" t="s">
        <v>3398</v>
      </c>
      <c r="D326" s="42">
        <v>2001</v>
      </c>
      <c r="E326" s="7"/>
      <c r="F326" s="7"/>
      <c r="G326" s="7"/>
      <c r="H326" s="7"/>
    </row>
    <row r="327" spans="1:8" ht="15" thickBot="1" x14ac:dyDescent="0.4">
      <c r="A327" s="8">
        <v>15</v>
      </c>
      <c r="B327" s="8">
        <v>38238</v>
      </c>
      <c r="C327" s="10" t="s">
        <v>3399</v>
      </c>
      <c r="D327" s="41">
        <v>1998</v>
      </c>
      <c r="E327" s="9"/>
      <c r="F327" s="9"/>
      <c r="G327" s="9"/>
      <c r="H327" s="9"/>
    </row>
    <row r="328" spans="1:8" ht="15" thickBot="1" x14ac:dyDescent="0.4">
      <c r="A328" s="5">
        <v>16</v>
      </c>
      <c r="B328" s="5">
        <v>41604</v>
      </c>
      <c r="C328" s="6" t="s">
        <v>3400</v>
      </c>
      <c r="D328" s="42">
        <v>2002</v>
      </c>
      <c r="E328" s="7"/>
      <c r="F328" s="7"/>
      <c r="G328" s="7"/>
      <c r="H328" s="7"/>
    </row>
    <row r="329" spans="1:8" ht="15" thickBot="1" x14ac:dyDescent="0.4">
      <c r="A329" s="8">
        <v>17</v>
      </c>
      <c r="B329" s="8">
        <v>42156</v>
      </c>
      <c r="C329" s="10" t="s">
        <v>3401</v>
      </c>
      <c r="D329" s="41">
        <v>2005</v>
      </c>
      <c r="E329" s="9"/>
      <c r="F329" s="9"/>
      <c r="G329" s="9"/>
      <c r="H329" s="9"/>
    </row>
    <row r="330" spans="1:8" ht="15" thickBot="1" x14ac:dyDescent="0.4">
      <c r="A330" s="5">
        <v>18</v>
      </c>
      <c r="B330" s="5">
        <v>38235</v>
      </c>
      <c r="C330" s="6" t="s">
        <v>3402</v>
      </c>
      <c r="D330" s="42">
        <v>2000</v>
      </c>
      <c r="E330" s="7"/>
      <c r="F330" s="7"/>
      <c r="G330" s="7"/>
      <c r="H330" s="7"/>
    </row>
    <row r="331" spans="1:8" ht="15" thickBot="1" x14ac:dyDescent="0.4">
      <c r="A331" s="8">
        <v>19</v>
      </c>
      <c r="B331" s="8">
        <v>42109</v>
      </c>
      <c r="C331" s="10" t="s">
        <v>1530</v>
      </c>
      <c r="D331" s="41">
        <v>2003</v>
      </c>
      <c r="E331" s="9"/>
      <c r="F331" s="9"/>
      <c r="G331" s="9"/>
      <c r="H331" s="9"/>
    </row>
    <row r="332" spans="1:8" ht="15" thickBot="1" x14ac:dyDescent="0.4">
      <c r="A332" s="5">
        <v>20</v>
      </c>
      <c r="B332" s="5">
        <v>40815</v>
      </c>
      <c r="C332" s="6" t="s">
        <v>3403</v>
      </c>
      <c r="D332" s="42">
        <v>2002</v>
      </c>
      <c r="E332" s="7"/>
      <c r="F332" s="7"/>
      <c r="G332" s="7"/>
      <c r="H332" s="7"/>
    </row>
    <row r="333" spans="1:8" ht="15" thickBot="1" x14ac:dyDescent="0.4">
      <c r="A333" s="8">
        <v>21</v>
      </c>
      <c r="B333" s="8">
        <v>38236</v>
      </c>
      <c r="C333" s="10" t="s">
        <v>3404</v>
      </c>
      <c r="D333" s="41">
        <v>2001</v>
      </c>
      <c r="E333" s="9"/>
      <c r="F333" s="9"/>
      <c r="G333" s="9"/>
      <c r="H333" s="9"/>
    </row>
    <row r="334" spans="1:8" ht="15" thickBot="1" x14ac:dyDescent="0.4">
      <c r="A334" s="5">
        <v>22</v>
      </c>
      <c r="B334" s="5">
        <v>43982</v>
      </c>
      <c r="C334" s="6" t="s">
        <v>3405</v>
      </c>
      <c r="D334" s="42">
        <v>2003</v>
      </c>
      <c r="E334" s="7"/>
      <c r="F334" s="7"/>
      <c r="G334" s="7"/>
      <c r="H334" s="7"/>
    </row>
    <row r="335" spans="1:8" ht="15" thickBot="1" x14ac:dyDescent="0.4">
      <c r="A335" s="8">
        <v>23</v>
      </c>
      <c r="B335" s="8">
        <v>40814</v>
      </c>
      <c r="C335" s="10" t="s">
        <v>3406</v>
      </c>
      <c r="D335" s="41">
        <v>2002</v>
      </c>
      <c r="E335" s="9"/>
      <c r="F335" s="9"/>
      <c r="G335" s="9"/>
      <c r="H335" s="9"/>
    </row>
    <row r="336" spans="1:8" ht="15" thickBot="1" x14ac:dyDescent="0.4">
      <c r="A336" s="5">
        <v>24</v>
      </c>
      <c r="B336" s="5">
        <v>44010</v>
      </c>
      <c r="C336" s="6" t="s">
        <v>3407</v>
      </c>
      <c r="D336" s="42">
        <v>2007</v>
      </c>
      <c r="E336" s="7"/>
      <c r="F336" s="7"/>
      <c r="G336" s="7"/>
      <c r="H336" s="7"/>
    </row>
    <row r="337" spans="1:8" ht="15" thickBot="1" x14ac:dyDescent="0.4">
      <c r="A337" s="8">
        <v>25</v>
      </c>
      <c r="B337" s="8">
        <v>42108</v>
      </c>
      <c r="C337" s="10" t="s">
        <v>3408</v>
      </c>
      <c r="D337" s="41">
        <v>2006</v>
      </c>
      <c r="E337" s="9"/>
      <c r="F337" s="9"/>
      <c r="G337" s="9"/>
      <c r="H337" s="9"/>
    </row>
    <row r="338" spans="1:8" ht="15" thickBot="1" x14ac:dyDescent="0.4">
      <c r="A338" s="5">
        <v>26</v>
      </c>
      <c r="B338" s="5">
        <v>43959</v>
      </c>
      <c r="C338" s="6" t="s">
        <v>3409</v>
      </c>
      <c r="D338" s="42">
        <v>2007</v>
      </c>
      <c r="E338" s="7"/>
      <c r="F338" s="7"/>
      <c r="G338" s="7"/>
      <c r="H338" s="7"/>
    </row>
    <row r="339" spans="1:8" ht="15" thickBot="1" x14ac:dyDescent="0.4">
      <c r="A339" s="8">
        <v>27</v>
      </c>
      <c r="B339" s="8">
        <v>43687</v>
      </c>
      <c r="C339" s="10" t="s">
        <v>3410</v>
      </c>
      <c r="D339" s="41">
        <v>2006</v>
      </c>
      <c r="E339" s="9"/>
      <c r="F339" s="9"/>
      <c r="G339" s="9"/>
      <c r="H339" s="9"/>
    </row>
    <row r="340" spans="1:8" ht="15" thickBot="1" x14ac:dyDescent="0.4">
      <c r="A340" s="5">
        <v>28</v>
      </c>
      <c r="B340" s="5">
        <v>43956</v>
      </c>
      <c r="C340" s="6" t="s">
        <v>3411</v>
      </c>
      <c r="D340" s="42">
        <v>2004</v>
      </c>
      <c r="E340" s="7"/>
      <c r="F340" s="7"/>
      <c r="G340" s="7"/>
      <c r="H340" s="7"/>
    </row>
    <row r="341" spans="1:8" ht="15" thickBot="1" x14ac:dyDescent="0.4">
      <c r="A341" s="8">
        <v>29</v>
      </c>
      <c r="B341" s="8">
        <v>38232</v>
      </c>
      <c r="C341" s="10" t="s">
        <v>3412</v>
      </c>
      <c r="D341" s="41">
        <v>2001</v>
      </c>
      <c r="E341" s="9"/>
      <c r="F341" s="9"/>
      <c r="G341" s="9"/>
      <c r="H341" s="9"/>
    </row>
    <row r="342" spans="1:8" ht="15" thickBot="1" x14ac:dyDescent="0.4">
      <c r="A342" s="5">
        <v>30</v>
      </c>
      <c r="B342" s="5">
        <v>43983</v>
      </c>
      <c r="C342" s="6" t="s">
        <v>3413</v>
      </c>
      <c r="D342" s="42">
        <v>2006</v>
      </c>
      <c r="E342" s="7"/>
      <c r="F342" s="7"/>
      <c r="G342" s="7"/>
      <c r="H342" s="7"/>
    </row>
    <row r="343" spans="1:8" ht="15" thickBot="1" x14ac:dyDescent="0.4">
      <c r="A343" s="8">
        <v>31</v>
      </c>
      <c r="B343" s="8">
        <v>41605</v>
      </c>
      <c r="C343" s="10" t="s">
        <v>398</v>
      </c>
      <c r="D343" s="41">
        <v>2001</v>
      </c>
      <c r="E343" s="9"/>
      <c r="F343" s="9"/>
      <c r="G343" s="9"/>
      <c r="H343" s="9"/>
    </row>
    <row r="344" spans="1:8" ht="15" thickBot="1" x14ac:dyDescent="0.4">
      <c r="A344" s="5">
        <v>32</v>
      </c>
      <c r="B344" s="5">
        <v>44651</v>
      </c>
      <c r="C344" s="6" t="s">
        <v>3414</v>
      </c>
      <c r="D344" s="42">
        <v>2005</v>
      </c>
      <c r="E344" s="7"/>
      <c r="F344" s="7"/>
      <c r="G344" s="7"/>
      <c r="H344" s="7"/>
    </row>
    <row r="345" spans="1:8" ht="15" thickBot="1" x14ac:dyDescent="0.4">
      <c r="A345" s="8">
        <v>33</v>
      </c>
      <c r="B345" s="8">
        <v>44969</v>
      </c>
      <c r="C345" s="10" t="s">
        <v>3415</v>
      </c>
      <c r="D345" s="41">
        <v>2006</v>
      </c>
      <c r="E345" s="9"/>
      <c r="F345" s="9"/>
      <c r="G345" s="9"/>
      <c r="H345" s="9"/>
    </row>
    <row r="346" spans="1:8" ht="15" customHeight="1" thickBot="1" x14ac:dyDescent="0.4">
      <c r="A346" s="12">
        <v>23172</v>
      </c>
      <c r="B346" s="26" t="s">
        <v>3416</v>
      </c>
      <c r="C346" s="27"/>
      <c r="D346" s="27"/>
      <c r="E346" s="43"/>
      <c r="F346" s="19"/>
      <c r="G346" s="19"/>
      <c r="H346" s="23"/>
    </row>
    <row r="347" spans="1:8" ht="15" thickBot="1" x14ac:dyDescent="0.4">
      <c r="A347" s="8">
        <v>1</v>
      </c>
      <c r="B347" s="8">
        <v>43886</v>
      </c>
      <c r="C347" s="10" t="s">
        <v>3417</v>
      </c>
      <c r="D347" s="41">
        <v>2003</v>
      </c>
      <c r="E347" s="9"/>
      <c r="F347" s="9"/>
      <c r="G347" s="9"/>
      <c r="H347" s="9"/>
    </row>
    <row r="348" spans="1:8" ht="15" thickBot="1" x14ac:dyDescent="0.4">
      <c r="A348" s="5">
        <v>2</v>
      </c>
      <c r="B348" s="5">
        <v>43847</v>
      </c>
      <c r="C348" s="6" t="s">
        <v>3418</v>
      </c>
      <c r="D348" s="42">
        <v>2001</v>
      </c>
      <c r="E348" s="7"/>
      <c r="F348" s="7"/>
      <c r="G348" s="7"/>
      <c r="H348" s="7"/>
    </row>
    <row r="349" spans="1:8" ht="15" thickBot="1" x14ac:dyDescent="0.4">
      <c r="A349" s="8">
        <v>3</v>
      </c>
      <c r="B349" s="8">
        <v>43846</v>
      </c>
      <c r="C349" s="10" t="s">
        <v>3419</v>
      </c>
      <c r="D349" s="41">
        <v>2003</v>
      </c>
      <c r="E349" s="9"/>
      <c r="F349" s="9"/>
      <c r="G349" s="9"/>
      <c r="H349" s="9"/>
    </row>
    <row r="350" spans="1:8" ht="15" thickBot="1" x14ac:dyDescent="0.4">
      <c r="A350" s="5">
        <v>4</v>
      </c>
      <c r="B350" s="5">
        <v>42967</v>
      </c>
      <c r="C350" s="6" t="s">
        <v>3420</v>
      </c>
      <c r="D350" s="42">
        <v>2011</v>
      </c>
      <c r="E350" s="7"/>
      <c r="F350" s="7"/>
      <c r="G350" s="7"/>
      <c r="H350" s="7"/>
    </row>
    <row r="351" spans="1:8" ht="15" thickBot="1" x14ac:dyDescent="0.4">
      <c r="A351" s="8">
        <v>5</v>
      </c>
      <c r="B351" s="8">
        <v>42966</v>
      </c>
      <c r="C351" s="10" t="s">
        <v>3421</v>
      </c>
      <c r="D351" s="41">
        <v>2008</v>
      </c>
      <c r="E351" s="9"/>
      <c r="F351" s="9"/>
      <c r="G351" s="9"/>
      <c r="H351" s="9"/>
    </row>
    <row r="352" spans="1:8" ht="15" thickBot="1" x14ac:dyDescent="0.4">
      <c r="A352" s="5">
        <v>6</v>
      </c>
      <c r="B352" s="5">
        <v>43850</v>
      </c>
      <c r="C352" s="6" t="s">
        <v>3422</v>
      </c>
      <c r="D352" s="42">
        <v>2006</v>
      </c>
      <c r="E352" s="7"/>
      <c r="F352" s="7"/>
      <c r="G352" s="7"/>
      <c r="H352" s="7"/>
    </row>
    <row r="353" spans="1:8" ht="15" thickBot="1" x14ac:dyDescent="0.4">
      <c r="A353" s="8">
        <v>7</v>
      </c>
      <c r="B353" s="8">
        <v>43848</v>
      </c>
      <c r="C353" s="10" t="s">
        <v>792</v>
      </c>
      <c r="D353" s="41">
        <v>2004</v>
      </c>
      <c r="E353" s="9"/>
      <c r="F353" s="9"/>
      <c r="G353" s="9"/>
      <c r="H353" s="9"/>
    </row>
    <row r="354" spans="1:8" ht="15" thickBot="1" x14ac:dyDescent="0.4">
      <c r="A354" s="5">
        <v>8</v>
      </c>
      <c r="B354" s="5">
        <v>43851</v>
      </c>
      <c r="C354" s="6" t="s">
        <v>292</v>
      </c>
      <c r="D354" s="42">
        <v>2004</v>
      </c>
      <c r="E354" s="7"/>
      <c r="F354" s="7"/>
      <c r="G354" s="7"/>
      <c r="H354" s="7"/>
    </row>
    <row r="355" spans="1:8" ht="15" thickBot="1" x14ac:dyDescent="0.4">
      <c r="A355" s="8">
        <v>9</v>
      </c>
      <c r="B355" s="8">
        <v>43852</v>
      </c>
      <c r="C355" s="10" t="s">
        <v>3423</v>
      </c>
      <c r="D355" s="41">
        <v>2001</v>
      </c>
      <c r="E355" s="9"/>
      <c r="F355" s="9"/>
      <c r="G355" s="9"/>
      <c r="H355" s="9"/>
    </row>
    <row r="356" spans="1:8" ht="15" thickBot="1" x14ac:dyDescent="0.4">
      <c r="A356" s="5">
        <v>10</v>
      </c>
      <c r="B356" s="5">
        <v>45403</v>
      </c>
      <c r="C356" s="6" t="s">
        <v>3424</v>
      </c>
      <c r="D356" s="42">
        <v>2005</v>
      </c>
      <c r="E356" s="7"/>
      <c r="F356" s="7"/>
      <c r="G356" s="7"/>
      <c r="H356" s="7"/>
    </row>
  </sheetData>
  <mergeCells count="72">
    <mergeCell ref="B346:D346"/>
    <mergeCell ref="E346:H346"/>
    <mergeCell ref="B285:D285"/>
    <mergeCell ref="E285:H285"/>
    <mergeCell ref="B296:D296"/>
    <mergeCell ref="E296:H296"/>
    <mergeCell ref="B312:D312"/>
    <mergeCell ref="E312:H312"/>
    <mergeCell ref="B261:D261"/>
    <mergeCell ref="E261:H261"/>
    <mergeCell ref="B266:D266"/>
    <mergeCell ref="E266:H266"/>
    <mergeCell ref="B272:D272"/>
    <mergeCell ref="E272:H272"/>
    <mergeCell ref="B217:D217"/>
    <mergeCell ref="E217:H217"/>
    <mergeCell ref="B225:D225"/>
    <mergeCell ref="E225:H225"/>
    <mergeCell ref="B227:D227"/>
    <mergeCell ref="E227:H227"/>
    <mergeCell ref="B192:D192"/>
    <mergeCell ref="E192:H192"/>
    <mergeCell ref="B207:D207"/>
    <mergeCell ref="E207:H207"/>
    <mergeCell ref="B210:D210"/>
    <mergeCell ref="E210:H210"/>
    <mergeCell ref="B169:D169"/>
    <mergeCell ref="E169:H169"/>
    <mergeCell ref="B173:D173"/>
    <mergeCell ref="E173:H173"/>
    <mergeCell ref="B189:D189"/>
    <mergeCell ref="E189:H189"/>
    <mergeCell ref="B150:D150"/>
    <mergeCell ref="E150:H150"/>
    <mergeCell ref="B157:D157"/>
    <mergeCell ref="E157:H157"/>
    <mergeCell ref="B160:D160"/>
    <mergeCell ref="E160:H160"/>
    <mergeCell ref="B113:D113"/>
    <mergeCell ref="E113:H113"/>
    <mergeCell ref="B115:D115"/>
    <mergeCell ref="E115:H115"/>
    <mergeCell ref="B118:D118"/>
    <mergeCell ref="E118:H118"/>
    <mergeCell ref="B79:D79"/>
    <mergeCell ref="E79:H79"/>
    <mergeCell ref="B92:D92"/>
    <mergeCell ref="E92:H92"/>
    <mergeCell ref="B103:D103"/>
    <mergeCell ref="E103:H103"/>
    <mergeCell ref="B58:D58"/>
    <mergeCell ref="E58:H58"/>
    <mergeCell ref="B61:D61"/>
    <mergeCell ref="E61:H61"/>
    <mergeCell ref="B73:D73"/>
    <mergeCell ref="E73:H73"/>
    <mergeCell ref="B32:D32"/>
    <mergeCell ref="E32:H32"/>
    <mergeCell ref="B34:D34"/>
    <mergeCell ref="E34:H34"/>
    <mergeCell ref="B55:D55"/>
    <mergeCell ref="E55:H55"/>
    <mergeCell ref="B20:D20"/>
    <mergeCell ref="E20:H20"/>
    <mergeCell ref="B22:D22"/>
    <mergeCell ref="E22:H22"/>
    <mergeCell ref="B30:D30"/>
    <mergeCell ref="E30:H30"/>
    <mergeCell ref="B2:D2"/>
    <mergeCell ref="E2:H2"/>
    <mergeCell ref="B3:D3"/>
    <mergeCell ref="E3:H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workbookViewId="0">
      <selection activeCell="F17" sqref="F17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24</v>
      </c>
      <c r="B2" s="28" t="s">
        <v>3425</v>
      </c>
      <c r="C2" s="29"/>
      <c r="D2" s="29"/>
      <c r="E2" s="38"/>
      <c r="F2" s="24"/>
      <c r="G2" s="24"/>
      <c r="H2" s="25"/>
    </row>
    <row r="3" spans="1:8" ht="15" customHeight="1" thickBot="1" x14ac:dyDescent="0.4">
      <c r="A3" s="12">
        <v>24001</v>
      </c>
      <c r="B3" s="26" t="s">
        <v>3426</v>
      </c>
      <c r="C3" s="27"/>
      <c r="D3" s="27"/>
      <c r="E3" s="43"/>
      <c r="F3" s="19"/>
      <c r="G3" s="19"/>
      <c r="H3" s="23"/>
    </row>
    <row r="4" spans="1:8" ht="15" thickBot="1" x14ac:dyDescent="0.4">
      <c r="A4" s="8">
        <v>1</v>
      </c>
      <c r="B4" s="8">
        <v>41522</v>
      </c>
      <c r="C4" s="10" t="s">
        <v>3427</v>
      </c>
      <c r="D4" s="41">
        <v>2006</v>
      </c>
      <c r="E4" s="9"/>
      <c r="F4" s="9"/>
      <c r="G4" s="9"/>
      <c r="H4" s="9"/>
    </row>
    <row r="5" spans="1:8" ht="15" thickBot="1" x14ac:dyDescent="0.4">
      <c r="A5" s="5">
        <v>2</v>
      </c>
      <c r="B5" s="5">
        <v>38429</v>
      </c>
      <c r="C5" s="6" t="s">
        <v>3428</v>
      </c>
      <c r="D5" s="42">
        <v>2001</v>
      </c>
      <c r="E5" s="7"/>
      <c r="F5" s="7"/>
      <c r="G5" s="7"/>
      <c r="H5" s="7"/>
    </row>
    <row r="6" spans="1:8" ht="15" thickBot="1" x14ac:dyDescent="0.4">
      <c r="A6" s="8">
        <v>3</v>
      </c>
      <c r="B6" s="8">
        <v>45246</v>
      </c>
      <c r="C6" s="10" t="s">
        <v>3429</v>
      </c>
      <c r="D6" s="41">
        <v>2008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45245</v>
      </c>
      <c r="C7" s="6" t="s">
        <v>3430</v>
      </c>
      <c r="D7" s="42">
        <v>2010</v>
      </c>
      <c r="E7" s="7"/>
      <c r="F7" s="7"/>
      <c r="G7" s="7"/>
      <c r="H7" s="7"/>
    </row>
    <row r="8" spans="1:8" ht="15" thickBot="1" x14ac:dyDescent="0.4">
      <c r="A8" s="8">
        <v>5</v>
      </c>
      <c r="B8" s="8">
        <v>45244</v>
      </c>
      <c r="C8" s="10" t="s">
        <v>3431</v>
      </c>
      <c r="D8" s="41">
        <v>2005</v>
      </c>
      <c r="E8" s="9"/>
      <c r="F8" s="9"/>
      <c r="G8" s="9"/>
      <c r="H8" s="9"/>
    </row>
    <row r="9" spans="1:8" ht="15" thickBot="1" x14ac:dyDescent="0.4">
      <c r="A9" s="5">
        <v>6</v>
      </c>
      <c r="B9" s="5">
        <v>38427</v>
      </c>
      <c r="C9" s="6" t="s">
        <v>3432</v>
      </c>
      <c r="D9" s="42">
        <v>2001</v>
      </c>
      <c r="E9" s="7"/>
      <c r="F9" s="7"/>
      <c r="G9" s="7"/>
      <c r="H9" s="7"/>
    </row>
    <row r="10" spans="1:8" ht="15" thickBot="1" x14ac:dyDescent="0.4">
      <c r="A10" s="8">
        <v>7</v>
      </c>
      <c r="B10" s="8">
        <v>45262</v>
      </c>
      <c r="C10" s="10" t="s">
        <v>3433</v>
      </c>
      <c r="D10" s="41">
        <v>2006</v>
      </c>
      <c r="E10" s="9"/>
      <c r="F10" s="9"/>
      <c r="G10" s="9"/>
      <c r="H10" s="9"/>
    </row>
    <row r="11" spans="1:8" ht="15" thickBot="1" x14ac:dyDescent="0.4">
      <c r="A11" s="5">
        <v>8</v>
      </c>
      <c r="B11" s="5">
        <v>44282</v>
      </c>
      <c r="C11" s="6" t="s">
        <v>3434</v>
      </c>
      <c r="D11" s="42">
        <v>2004</v>
      </c>
      <c r="E11" s="7"/>
      <c r="F11" s="7"/>
      <c r="G11" s="7"/>
      <c r="H11" s="7"/>
    </row>
    <row r="12" spans="1:8" ht="15" thickBot="1" x14ac:dyDescent="0.4">
      <c r="A12" s="8">
        <v>9</v>
      </c>
      <c r="B12" s="8">
        <v>42166</v>
      </c>
      <c r="C12" s="10" t="s">
        <v>3435</v>
      </c>
      <c r="D12" s="41">
        <v>2003</v>
      </c>
      <c r="E12" s="9"/>
      <c r="F12" s="9"/>
      <c r="G12" s="9"/>
      <c r="H12" s="9"/>
    </row>
    <row r="13" spans="1:8" ht="15" customHeight="1" thickBot="1" x14ac:dyDescent="0.4">
      <c r="A13" s="12">
        <v>24004</v>
      </c>
      <c r="B13" s="26" t="s">
        <v>3436</v>
      </c>
      <c r="C13" s="27"/>
      <c r="D13" s="27"/>
      <c r="E13" s="43"/>
      <c r="F13" s="19"/>
      <c r="G13" s="19"/>
      <c r="H13" s="23"/>
    </row>
    <row r="14" spans="1:8" ht="15" thickBot="1" x14ac:dyDescent="0.4">
      <c r="A14" s="8">
        <v>1</v>
      </c>
      <c r="B14" s="8">
        <v>36877</v>
      </c>
      <c r="C14" s="10" t="s">
        <v>3437</v>
      </c>
      <c r="D14" s="41">
        <v>2002</v>
      </c>
      <c r="E14" s="9"/>
      <c r="F14" s="9"/>
      <c r="G14" s="9"/>
      <c r="H14" s="9"/>
    </row>
    <row r="15" spans="1:8" ht="15" thickBot="1" x14ac:dyDescent="0.4">
      <c r="A15" s="5">
        <v>2</v>
      </c>
      <c r="B15" s="5">
        <v>39966</v>
      </c>
      <c r="C15" s="6" t="s">
        <v>3438</v>
      </c>
      <c r="D15" s="42">
        <v>1998</v>
      </c>
      <c r="E15" s="7"/>
      <c r="F15" s="7"/>
      <c r="G15" s="7"/>
      <c r="H15" s="7"/>
    </row>
    <row r="16" spans="1:8" ht="15" customHeight="1" thickBot="1" x14ac:dyDescent="0.4">
      <c r="A16" s="12">
        <v>24005</v>
      </c>
      <c r="B16" s="26" t="s">
        <v>3439</v>
      </c>
      <c r="C16" s="27"/>
      <c r="D16" s="27"/>
      <c r="E16" s="43"/>
      <c r="F16" s="19"/>
      <c r="G16" s="19"/>
      <c r="H16" s="23"/>
    </row>
    <row r="17" spans="1:8" ht="15" thickBot="1" x14ac:dyDescent="0.4">
      <c r="A17" s="8">
        <v>1</v>
      </c>
      <c r="B17" s="8">
        <v>45316</v>
      </c>
      <c r="C17" s="10" t="s">
        <v>3440</v>
      </c>
      <c r="D17" s="41">
        <v>2009</v>
      </c>
      <c r="E17" s="9"/>
      <c r="F17" s="9"/>
      <c r="G17" s="9"/>
      <c r="H17" s="9"/>
    </row>
    <row r="18" spans="1:8" ht="15" thickBot="1" x14ac:dyDescent="0.4">
      <c r="A18" s="5">
        <v>2</v>
      </c>
      <c r="B18" s="5">
        <v>44351</v>
      </c>
      <c r="C18" s="6" t="s">
        <v>3441</v>
      </c>
      <c r="D18" s="42">
        <v>2006</v>
      </c>
      <c r="E18" s="7"/>
      <c r="F18" s="7"/>
      <c r="G18" s="7"/>
      <c r="H18" s="7"/>
    </row>
    <row r="19" spans="1:8" ht="15" thickBot="1" x14ac:dyDescent="0.4">
      <c r="A19" s="8">
        <v>3</v>
      </c>
      <c r="B19" s="8">
        <v>44278</v>
      </c>
      <c r="C19" s="10" t="s">
        <v>3442</v>
      </c>
      <c r="D19" s="41">
        <v>2005</v>
      </c>
      <c r="E19" s="9"/>
      <c r="F19" s="9"/>
      <c r="G19" s="9"/>
      <c r="H19" s="9"/>
    </row>
    <row r="20" spans="1:8" ht="15" thickBot="1" x14ac:dyDescent="0.4">
      <c r="A20" s="5">
        <v>4</v>
      </c>
      <c r="B20" s="5">
        <v>44279</v>
      </c>
      <c r="C20" s="6" t="s">
        <v>3443</v>
      </c>
      <c r="D20" s="42">
        <v>2008</v>
      </c>
      <c r="E20" s="7"/>
      <c r="F20" s="7"/>
      <c r="G20" s="7"/>
      <c r="H20" s="7"/>
    </row>
    <row r="21" spans="1:8" ht="15" thickBot="1" x14ac:dyDescent="0.4">
      <c r="A21" s="8">
        <v>5</v>
      </c>
      <c r="B21" s="8">
        <v>44280</v>
      </c>
      <c r="C21" s="10" t="s">
        <v>3444</v>
      </c>
      <c r="D21" s="41">
        <v>2002</v>
      </c>
      <c r="E21" s="9"/>
      <c r="F21" s="9"/>
      <c r="G21" s="9"/>
      <c r="H21" s="9"/>
    </row>
    <row r="22" spans="1:8" ht="15" thickBot="1" x14ac:dyDescent="0.4">
      <c r="A22" s="5">
        <v>6</v>
      </c>
      <c r="B22" s="5">
        <v>44281</v>
      </c>
      <c r="C22" s="6" t="s">
        <v>3445</v>
      </c>
      <c r="D22" s="42">
        <v>2004</v>
      </c>
      <c r="E22" s="7"/>
      <c r="F22" s="7"/>
      <c r="G22" s="7"/>
      <c r="H22" s="7"/>
    </row>
    <row r="23" spans="1:8" ht="15" thickBot="1" x14ac:dyDescent="0.4">
      <c r="A23" s="8">
        <v>7</v>
      </c>
      <c r="B23" s="8">
        <v>37379</v>
      </c>
      <c r="C23" s="10" t="s">
        <v>3446</v>
      </c>
      <c r="D23" s="41">
        <v>1998</v>
      </c>
      <c r="E23" s="9"/>
      <c r="F23" s="9"/>
      <c r="G23" s="9"/>
      <c r="H23" s="9"/>
    </row>
    <row r="24" spans="1:8" ht="15" thickBot="1" x14ac:dyDescent="0.4">
      <c r="A24" s="5">
        <v>8</v>
      </c>
      <c r="B24" s="5">
        <v>45315</v>
      </c>
      <c r="C24" s="6" t="s">
        <v>3447</v>
      </c>
      <c r="D24" s="42">
        <v>2008</v>
      </c>
      <c r="E24" s="7"/>
      <c r="F24" s="7"/>
      <c r="G24" s="7"/>
      <c r="H24" s="7"/>
    </row>
    <row r="25" spans="1:8" ht="15" customHeight="1" thickBot="1" x14ac:dyDescent="0.4">
      <c r="A25" s="12">
        <v>24051</v>
      </c>
      <c r="B25" s="26" t="s">
        <v>3448</v>
      </c>
      <c r="C25" s="27"/>
      <c r="D25" s="27"/>
      <c r="E25" s="43"/>
      <c r="F25" s="19"/>
      <c r="G25" s="19"/>
      <c r="H25" s="23"/>
    </row>
    <row r="26" spans="1:8" ht="15" thickBot="1" x14ac:dyDescent="0.4">
      <c r="A26" s="8">
        <v>1</v>
      </c>
      <c r="B26" s="8">
        <v>34030</v>
      </c>
      <c r="C26" s="10" t="s">
        <v>3449</v>
      </c>
      <c r="D26" s="41">
        <v>1999</v>
      </c>
      <c r="E26" s="9"/>
      <c r="F26" s="9"/>
      <c r="G26" s="9"/>
      <c r="H26" s="9"/>
    </row>
    <row r="27" spans="1:8" ht="15" thickBot="1" x14ac:dyDescent="0.4">
      <c r="A27" s="5">
        <v>2</v>
      </c>
      <c r="B27" s="5">
        <v>44811</v>
      </c>
      <c r="C27" s="6" t="s">
        <v>3450</v>
      </c>
      <c r="D27" s="42">
        <v>2007</v>
      </c>
      <c r="E27" s="7"/>
      <c r="F27" s="7"/>
      <c r="G27" s="7"/>
      <c r="H27" s="7"/>
    </row>
    <row r="28" spans="1:8" ht="15" thickBot="1" x14ac:dyDescent="0.4">
      <c r="A28" s="8">
        <v>3</v>
      </c>
      <c r="B28" s="8">
        <v>43888</v>
      </c>
      <c r="C28" s="10" t="s">
        <v>2441</v>
      </c>
      <c r="D28" s="41">
        <v>2005</v>
      </c>
      <c r="E28" s="9"/>
      <c r="F28" s="9"/>
      <c r="G28" s="9"/>
      <c r="H28" s="9"/>
    </row>
    <row r="29" spans="1:8" ht="15" thickBot="1" x14ac:dyDescent="0.4">
      <c r="A29" s="5">
        <v>4</v>
      </c>
      <c r="B29" s="5">
        <v>43594</v>
      </c>
      <c r="C29" s="6" t="s">
        <v>3451</v>
      </c>
      <c r="D29" s="42">
        <v>2004</v>
      </c>
      <c r="E29" s="7"/>
      <c r="F29" s="7"/>
      <c r="G29" s="7"/>
      <c r="H29" s="7"/>
    </row>
    <row r="30" spans="1:8" ht="15" thickBot="1" x14ac:dyDescent="0.4">
      <c r="A30" s="8">
        <v>5</v>
      </c>
      <c r="B30" s="8">
        <v>42222</v>
      </c>
      <c r="C30" s="10" t="s">
        <v>3452</v>
      </c>
      <c r="D30" s="41">
        <v>2005</v>
      </c>
      <c r="E30" s="9"/>
      <c r="F30" s="9"/>
      <c r="G30" s="9"/>
      <c r="H30" s="9"/>
    </row>
    <row r="31" spans="1:8" ht="15" thickBot="1" x14ac:dyDescent="0.4">
      <c r="A31" s="5">
        <v>6</v>
      </c>
      <c r="B31" s="5">
        <v>40642</v>
      </c>
      <c r="C31" s="6" t="s">
        <v>3453</v>
      </c>
      <c r="D31" s="42">
        <v>2000</v>
      </c>
      <c r="E31" s="7"/>
      <c r="F31" s="7"/>
      <c r="G31" s="7"/>
      <c r="H31" s="7"/>
    </row>
    <row r="32" spans="1:8" ht="15" thickBot="1" x14ac:dyDescent="0.4">
      <c r="A32" s="8">
        <v>7</v>
      </c>
      <c r="B32" s="8">
        <v>37701</v>
      </c>
      <c r="C32" s="10" t="s">
        <v>3454</v>
      </c>
      <c r="D32" s="41">
        <v>2003</v>
      </c>
      <c r="E32" s="9"/>
      <c r="F32" s="9"/>
      <c r="G32" s="9"/>
      <c r="H32" s="9"/>
    </row>
    <row r="33" spans="1:8" ht="15" thickBot="1" x14ac:dyDescent="0.4">
      <c r="A33" s="5">
        <v>8</v>
      </c>
      <c r="B33" s="5">
        <v>38599</v>
      </c>
      <c r="C33" s="6" t="s">
        <v>3455</v>
      </c>
      <c r="D33" s="42">
        <v>2000</v>
      </c>
      <c r="E33" s="7"/>
      <c r="F33" s="7"/>
      <c r="G33" s="7"/>
      <c r="H33" s="7"/>
    </row>
    <row r="34" spans="1:8" ht="15" thickBot="1" x14ac:dyDescent="0.4">
      <c r="A34" s="8">
        <v>9</v>
      </c>
      <c r="B34" s="8">
        <v>43602</v>
      </c>
      <c r="C34" s="10" t="s">
        <v>3456</v>
      </c>
      <c r="D34" s="41">
        <v>2004</v>
      </c>
      <c r="E34" s="9"/>
      <c r="F34" s="9"/>
      <c r="G34" s="9"/>
      <c r="H34" s="9"/>
    </row>
    <row r="35" spans="1:8" ht="15" thickBot="1" x14ac:dyDescent="0.4">
      <c r="A35" s="5">
        <v>10</v>
      </c>
      <c r="B35" s="5">
        <v>43367</v>
      </c>
      <c r="C35" s="6" t="s">
        <v>3457</v>
      </c>
      <c r="D35" s="42">
        <v>2005</v>
      </c>
      <c r="E35" s="7"/>
      <c r="F35" s="7"/>
      <c r="G35" s="7"/>
      <c r="H35" s="7"/>
    </row>
    <row r="36" spans="1:8" ht="15" thickBot="1" x14ac:dyDescent="0.4">
      <c r="A36" s="8">
        <v>11</v>
      </c>
      <c r="B36" s="8">
        <v>38372</v>
      </c>
      <c r="C36" s="10" t="s">
        <v>3458</v>
      </c>
      <c r="D36" s="41">
        <v>2003</v>
      </c>
      <c r="E36" s="9"/>
      <c r="F36" s="9"/>
      <c r="G36" s="9"/>
      <c r="H36" s="9"/>
    </row>
    <row r="37" spans="1:8" ht="15" thickBot="1" x14ac:dyDescent="0.4">
      <c r="A37" s="5">
        <v>12</v>
      </c>
      <c r="B37" s="5">
        <v>43889</v>
      </c>
      <c r="C37" s="6" t="s">
        <v>3459</v>
      </c>
      <c r="D37" s="42">
        <v>2007</v>
      </c>
      <c r="E37" s="7"/>
      <c r="F37" s="7"/>
      <c r="G37" s="7"/>
      <c r="H37" s="7"/>
    </row>
    <row r="38" spans="1:8" ht="15" thickBot="1" x14ac:dyDescent="0.4">
      <c r="A38" s="8">
        <v>13</v>
      </c>
      <c r="B38" s="8">
        <v>44119</v>
      </c>
      <c r="C38" s="10" t="s">
        <v>3460</v>
      </c>
      <c r="D38" s="41">
        <v>2005</v>
      </c>
      <c r="E38" s="9"/>
      <c r="F38" s="9"/>
      <c r="G38" s="9"/>
      <c r="H38" s="9"/>
    </row>
    <row r="39" spans="1:8" ht="15" thickBot="1" x14ac:dyDescent="0.4">
      <c r="A39" s="5">
        <v>14</v>
      </c>
      <c r="B39" s="5">
        <v>44118</v>
      </c>
      <c r="C39" s="6" t="s">
        <v>3461</v>
      </c>
      <c r="D39" s="42">
        <v>2004</v>
      </c>
      <c r="E39" s="7"/>
      <c r="F39" s="7"/>
      <c r="G39" s="7"/>
      <c r="H39" s="7"/>
    </row>
    <row r="40" spans="1:8" ht="15" thickBot="1" x14ac:dyDescent="0.4">
      <c r="A40" s="8">
        <v>15</v>
      </c>
      <c r="B40" s="8">
        <v>44812</v>
      </c>
      <c r="C40" s="10" t="s">
        <v>3462</v>
      </c>
      <c r="D40" s="41">
        <v>2004</v>
      </c>
      <c r="E40" s="9"/>
      <c r="F40" s="9"/>
      <c r="G40" s="9"/>
      <c r="H40" s="9"/>
    </row>
    <row r="41" spans="1:8" ht="15" thickBot="1" x14ac:dyDescent="0.4">
      <c r="A41" s="5">
        <v>16</v>
      </c>
      <c r="B41" s="5">
        <v>43975</v>
      </c>
      <c r="C41" s="6" t="s">
        <v>3463</v>
      </c>
      <c r="D41" s="42">
        <v>2007</v>
      </c>
      <c r="E41" s="7"/>
      <c r="F41" s="7"/>
      <c r="G41" s="7"/>
      <c r="H41" s="7"/>
    </row>
    <row r="42" spans="1:8" ht="15" thickBot="1" x14ac:dyDescent="0.4">
      <c r="A42" s="8">
        <v>17</v>
      </c>
      <c r="B42" s="8">
        <v>43416</v>
      </c>
      <c r="C42" s="10" t="s">
        <v>3464</v>
      </c>
      <c r="D42" s="41">
        <v>2007</v>
      </c>
      <c r="E42" s="9"/>
      <c r="F42" s="9"/>
      <c r="G42" s="9"/>
      <c r="H42" s="9"/>
    </row>
    <row r="43" spans="1:8" ht="15" thickBot="1" x14ac:dyDescent="0.4">
      <c r="A43" s="5">
        <v>18</v>
      </c>
      <c r="B43" s="5">
        <v>37250</v>
      </c>
      <c r="C43" s="6" t="s">
        <v>3465</v>
      </c>
      <c r="D43" s="42">
        <v>2002</v>
      </c>
      <c r="E43" s="7"/>
      <c r="F43" s="7"/>
      <c r="G43" s="7"/>
      <c r="H43" s="7"/>
    </row>
    <row r="44" spans="1:8" ht="15" thickBot="1" x14ac:dyDescent="0.4">
      <c r="A44" s="8">
        <v>19</v>
      </c>
      <c r="B44" s="8">
        <v>43887</v>
      </c>
      <c r="C44" s="10" t="s">
        <v>3466</v>
      </c>
      <c r="D44" s="41">
        <v>2002</v>
      </c>
      <c r="E44" s="9"/>
      <c r="F44" s="9"/>
      <c r="G44" s="9"/>
      <c r="H44" s="9"/>
    </row>
    <row r="45" spans="1:8" ht="15" thickBot="1" x14ac:dyDescent="0.4">
      <c r="A45" s="5">
        <v>20</v>
      </c>
      <c r="B45" s="5">
        <v>45348</v>
      </c>
      <c r="C45" s="6" t="s">
        <v>3467</v>
      </c>
      <c r="D45" s="42">
        <v>2007</v>
      </c>
      <c r="E45" s="7"/>
      <c r="F45" s="7"/>
      <c r="G45" s="7"/>
      <c r="H45" s="7"/>
    </row>
    <row r="46" spans="1:8" ht="15" thickBot="1" x14ac:dyDescent="0.4">
      <c r="A46" s="8">
        <v>21</v>
      </c>
      <c r="B46" s="8">
        <v>40636</v>
      </c>
      <c r="C46" s="10" t="s">
        <v>3468</v>
      </c>
      <c r="D46" s="41">
        <v>2005</v>
      </c>
      <c r="E46" s="9"/>
      <c r="F46" s="9"/>
      <c r="G46" s="9"/>
      <c r="H46" s="9"/>
    </row>
    <row r="47" spans="1:8" ht="15" thickBot="1" x14ac:dyDescent="0.4">
      <c r="A47" s="5">
        <v>22</v>
      </c>
      <c r="B47" s="5">
        <v>37166</v>
      </c>
      <c r="C47" s="6" t="s">
        <v>3469</v>
      </c>
      <c r="D47" s="42">
        <v>2000</v>
      </c>
      <c r="E47" s="7"/>
      <c r="F47" s="7"/>
      <c r="G47" s="7"/>
      <c r="H47" s="7"/>
    </row>
    <row r="48" spans="1:8" ht="15" thickBot="1" x14ac:dyDescent="0.4">
      <c r="A48" s="8">
        <v>23</v>
      </c>
      <c r="B48" s="8">
        <v>41310</v>
      </c>
      <c r="C48" s="10" t="s">
        <v>3470</v>
      </c>
      <c r="D48" s="41">
        <v>2004</v>
      </c>
      <c r="E48" s="9"/>
      <c r="F48" s="9"/>
      <c r="G48" s="9"/>
      <c r="H48" s="9"/>
    </row>
    <row r="49" spans="1:8" ht="15" thickBot="1" x14ac:dyDescent="0.4">
      <c r="A49" s="5">
        <v>24</v>
      </c>
      <c r="B49" s="5">
        <v>33160</v>
      </c>
      <c r="C49" s="6" t="s">
        <v>3471</v>
      </c>
      <c r="D49" s="42">
        <v>1999</v>
      </c>
      <c r="E49" s="7"/>
      <c r="F49" s="7"/>
      <c r="G49" s="7"/>
      <c r="H49" s="7"/>
    </row>
    <row r="50" spans="1:8" ht="15" customHeight="1" thickBot="1" x14ac:dyDescent="0.4">
      <c r="A50" s="12">
        <v>24052</v>
      </c>
      <c r="B50" s="26" t="s">
        <v>3472</v>
      </c>
      <c r="C50" s="27"/>
      <c r="D50" s="27"/>
      <c r="E50" s="43"/>
      <c r="F50" s="19"/>
      <c r="G50" s="19"/>
      <c r="H50" s="23"/>
    </row>
    <row r="51" spans="1:8" ht="15" thickBot="1" x14ac:dyDescent="0.4">
      <c r="A51" s="8">
        <v>1</v>
      </c>
      <c r="B51" s="8">
        <v>41527</v>
      </c>
      <c r="C51" s="10" t="s">
        <v>3473</v>
      </c>
      <c r="D51" s="41">
        <v>2005</v>
      </c>
      <c r="E51" s="9"/>
      <c r="F51" s="9"/>
      <c r="G51" s="9"/>
      <c r="H51" s="9"/>
    </row>
    <row r="52" spans="1:8" ht="15" customHeight="1" thickBot="1" x14ac:dyDescent="0.4">
      <c r="A52" s="12">
        <v>24060</v>
      </c>
      <c r="B52" s="26" t="s">
        <v>3474</v>
      </c>
      <c r="C52" s="27"/>
      <c r="D52" s="27"/>
      <c r="E52" s="43"/>
      <c r="F52" s="19"/>
      <c r="G52" s="19"/>
      <c r="H52" s="23"/>
    </row>
    <row r="53" spans="1:8" ht="15" thickBot="1" x14ac:dyDescent="0.4">
      <c r="A53" s="8">
        <v>1</v>
      </c>
      <c r="B53" s="8">
        <v>45037</v>
      </c>
      <c r="C53" s="10" t="s">
        <v>3475</v>
      </c>
      <c r="D53" s="41">
        <v>2002</v>
      </c>
      <c r="E53" s="9"/>
      <c r="F53" s="9"/>
      <c r="G53" s="9"/>
      <c r="H53" s="9"/>
    </row>
    <row r="54" spans="1:8" ht="15" thickBot="1" x14ac:dyDescent="0.4">
      <c r="A54" s="5">
        <v>2</v>
      </c>
      <c r="B54" s="5">
        <v>45032</v>
      </c>
      <c r="C54" s="6" t="s">
        <v>3476</v>
      </c>
      <c r="D54" s="42">
        <v>2005</v>
      </c>
      <c r="E54" s="7"/>
      <c r="F54" s="7"/>
      <c r="G54" s="7"/>
      <c r="H54" s="7"/>
    </row>
    <row r="55" spans="1:8" ht="15" thickBot="1" x14ac:dyDescent="0.4">
      <c r="A55" s="8">
        <v>3</v>
      </c>
      <c r="B55" s="8">
        <v>45033</v>
      </c>
      <c r="C55" s="10" t="s">
        <v>3477</v>
      </c>
      <c r="D55" s="41">
        <v>2006</v>
      </c>
      <c r="E55" s="9"/>
      <c r="F55" s="9"/>
      <c r="G55" s="9"/>
      <c r="H55" s="9"/>
    </row>
    <row r="56" spans="1:8" ht="15" thickBot="1" x14ac:dyDescent="0.4">
      <c r="A56" s="5">
        <v>4</v>
      </c>
      <c r="B56" s="5">
        <v>45082</v>
      </c>
      <c r="C56" s="6" t="s">
        <v>3478</v>
      </c>
      <c r="D56" s="42">
        <v>2002</v>
      </c>
      <c r="E56" s="7"/>
      <c r="F56" s="7"/>
      <c r="G56" s="7"/>
      <c r="H56" s="7"/>
    </row>
    <row r="57" spans="1:8" ht="15" thickBot="1" x14ac:dyDescent="0.4">
      <c r="A57" s="8">
        <v>5</v>
      </c>
      <c r="B57" s="8">
        <v>45034</v>
      </c>
      <c r="C57" s="10" t="s">
        <v>3479</v>
      </c>
      <c r="D57" s="41">
        <v>2007</v>
      </c>
      <c r="E57" s="9"/>
      <c r="F57" s="9"/>
      <c r="G57" s="9"/>
      <c r="H57" s="9"/>
    </row>
    <row r="58" spans="1:8" ht="15" thickBot="1" x14ac:dyDescent="0.4">
      <c r="A58" s="5">
        <v>6</v>
      </c>
      <c r="B58" s="5">
        <v>45083</v>
      </c>
      <c r="C58" s="6" t="s">
        <v>3480</v>
      </c>
      <c r="D58" s="42">
        <v>2002</v>
      </c>
      <c r="E58" s="7"/>
      <c r="F58" s="7"/>
      <c r="G58" s="7"/>
      <c r="H58" s="7"/>
    </row>
    <row r="59" spans="1:8" ht="15" thickBot="1" x14ac:dyDescent="0.4">
      <c r="A59" s="8">
        <v>7</v>
      </c>
      <c r="B59" s="8">
        <v>45035</v>
      </c>
      <c r="C59" s="10" t="s">
        <v>3481</v>
      </c>
      <c r="D59" s="41">
        <v>2005</v>
      </c>
      <c r="E59" s="9"/>
      <c r="F59" s="9"/>
      <c r="G59" s="9"/>
      <c r="H59" s="9"/>
    </row>
    <row r="60" spans="1:8" ht="15" thickBot="1" x14ac:dyDescent="0.4">
      <c r="A60" s="5">
        <v>8</v>
      </c>
      <c r="B60" s="5">
        <v>41620</v>
      </c>
      <c r="C60" s="6" t="s">
        <v>3482</v>
      </c>
      <c r="D60" s="42">
        <v>2000</v>
      </c>
      <c r="E60" s="7"/>
      <c r="F60" s="7"/>
      <c r="G60" s="7"/>
      <c r="H60" s="7"/>
    </row>
    <row r="61" spans="1:8" ht="15" thickBot="1" x14ac:dyDescent="0.4">
      <c r="A61" s="8">
        <v>9</v>
      </c>
      <c r="B61" s="8">
        <v>39247</v>
      </c>
      <c r="C61" s="10" t="s">
        <v>3483</v>
      </c>
      <c r="D61" s="41">
        <v>2000</v>
      </c>
      <c r="E61" s="9"/>
      <c r="F61" s="9"/>
      <c r="G61" s="9"/>
      <c r="H61" s="9"/>
    </row>
    <row r="62" spans="1:8" ht="15" thickBot="1" x14ac:dyDescent="0.4">
      <c r="A62" s="5">
        <v>10</v>
      </c>
      <c r="B62" s="5">
        <v>41621</v>
      </c>
      <c r="C62" s="6" t="s">
        <v>3484</v>
      </c>
      <c r="D62" s="42">
        <v>2001</v>
      </c>
      <c r="E62" s="7"/>
      <c r="F62" s="7"/>
      <c r="G62" s="7"/>
      <c r="H62" s="7"/>
    </row>
    <row r="63" spans="1:8" ht="15" thickBot="1" x14ac:dyDescent="0.4">
      <c r="A63" s="8">
        <v>11</v>
      </c>
      <c r="B63" s="8">
        <v>45036</v>
      </c>
      <c r="C63" s="10" t="s">
        <v>3485</v>
      </c>
      <c r="D63" s="41">
        <v>2007</v>
      </c>
      <c r="E63" s="9"/>
      <c r="F63" s="9"/>
      <c r="G63" s="9"/>
      <c r="H63" s="9"/>
    </row>
    <row r="64" spans="1:8" ht="15" customHeight="1" thickBot="1" x14ac:dyDescent="0.4">
      <c r="A64" s="12">
        <v>24062</v>
      </c>
      <c r="B64" s="26" t="s">
        <v>3486</v>
      </c>
      <c r="C64" s="27"/>
      <c r="D64" s="27"/>
      <c r="E64" s="43"/>
      <c r="F64" s="19"/>
      <c r="G64" s="19"/>
      <c r="H64" s="23"/>
    </row>
    <row r="65" spans="1:8" ht="15" thickBot="1" x14ac:dyDescent="0.4">
      <c r="A65" s="5">
        <v>1</v>
      </c>
      <c r="B65" s="5">
        <v>45347</v>
      </c>
      <c r="C65" s="6" t="s">
        <v>3487</v>
      </c>
      <c r="D65" s="42">
        <v>2002</v>
      </c>
      <c r="E65" s="7"/>
      <c r="F65" s="7"/>
      <c r="G65" s="7"/>
      <c r="H65" s="7"/>
    </row>
    <row r="66" spans="1:8" ht="15" customHeight="1" thickBot="1" x14ac:dyDescent="0.4">
      <c r="A66" s="12">
        <v>24065</v>
      </c>
      <c r="B66" s="26" t="s">
        <v>3488</v>
      </c>
      <c r="C66" s="27"/>
      <c r="D66" s="27"/>
      <c r="E66" s="43"/>
      <c r="F66" s="19"/>
      <c r="G66" s="19"/>
      <c r="H66" s="23"/>
    </row>
    <row r="67" spans="1:8" ht="15" thickBot="1" x14ac:dyDescent="0.4">
      <c r="A67" s="8">
        <v>1</v>
      </c>
      <c r="B67" s="8">
        <v>41861</v>
      </c>
      <c r="C67" s="10" t="s">
        <v>3489</v>
      </c>
      <c r="D67" s="41">
        <v>1998</v>
      </c>
      <c r="E67" s="9"/>
      <c r="F67" s="9"/>
      <c r="G67" s="9"/>
      <c r="H67" s="9"/>
    </row>
    <row r="68" spans="1:8" ht="15" thickBot="1" x14ac:dyDescent="0.4">
      <c r="A68" s="5">
        <v>2</v>
      </c>
      <c r="B68" s="5">
        <v>41040</v>
      </c>
      <c r="C68" s="6" t="s">
        <v>3490</v>
      </c>
      <c r="D68" s="42">
        <v>2004</v>
      </c>
      <c r="E68" s="7"/>
      <c r="F68" s="7"/>
      <c r="G68" s="7"/>
      <c r="H68" s="7"/>
    </row>
    <row r="69" spans="1:8" ht="15" customHeight="1" thickBot="1" x14ac:dyDescent="0.4">
      <c r="A69" s="12">
        <v>24067</v>
      </c>
      <c r="B69" s="26" t="s">
        <v>3491</v>
      </c>
      <c r="C69" s="27"/>
      <c r="D69" s="27"/>
      <c r="E69" s="43"/>
      <c r="F69" s="19"/>
      <c r="G69" s="19"/>
      <c r="H69" s="23"/>
    </row>
    <row r="70" spans="1:8" ht="15" thickBot="1" x14ac:dyDescent="0.4">
      <c r="A70" s="8">
        <v>1</v>
      </c>
      <c r="B70" s="8">
        <v>41875</v>
      </c>
      <c r="C70" s="10" t="s">
        <v>3492</v>
      </c>
      <c r="D70" s="41">
        <v>2001</v>
      </c>
      <c r="E70" s="9"/>
      <c r="F70" s="9"/>
      <c r="G70" s="9"/>
      <c r="H70" s="9"/>
    </row>
    <row r="71" spans="1:8" ht="15" thickBot="1" x14ac:dyDescent="0.4">
      <c r="A71" s="5">
        <v>2</v>
      </c>
      <c r="B71" s="5">
        <v>41874</v>
      </c>
      <c r="C71" s="6" t="s">
        <v>3493</v>
      </c>
      <c r="D71" s="42">
        <v>1998</v>
      </c>
      <c r="E71" s="7"/>
      <c r="F71" s="7"/>
      <c r="G71" s="7"/>
      <c r="H71" s="7"/>
    </row>
    <row r="72" spans="1:8" ht="15" thickBot="1" x14ac:dyDescent="0.4">
      <c r="A72" s="8">
        <v>3</v>
      </c>
      <c r="B72" s="8">
        <v>45156</v>
      </c>
      <c r="C72" s="10" t="s">
        <v>3494</v>
      </c>
      <c r="D72" s="41">
        <v>2006</v>
      </c>
      <c r="E72" s="9"/>
      <c r="F72" s="9"/>
      <c r="G72" s="9"/>
      <c r="H72" s="9"/>
    </row>
    <row r="73" spans="1:8" ht="15" thickBot="1" x14ac:dyDescent="0.4">
      <c r="A73" s="5">
        <v>4</v>
      </c>
      <c r="B73" s="5">
        <v>45155</v>
      </c>
      <c r="C73" s="6" t="s">
        <v>3495</v>
      </c>
      <c r="D73" s="42">
        <v>2003</v>
      </c>
      <c r="E73" s="7"/>
      <c r="F73" s="7"/>
      <c r="G73" s="7"/>
      <c r="H73" s="7"/>
    </row>
    <row r="74" spans="1:8" ht="15" thickBot="1" x14ac:dyDescent="0.4">
      <c r="A74" s="8">
        <v>5</v>
      </c>
      <c r="B74" s="8">
        <v>37279</v>
      </c>
      <c r="C74" s="10" t="s">
        <v>3496</v>
      </c>
      <c r="D74" s="41">
        <v>2001</v>
      </c>
      <c r="E74" s="9"/>
      <c r="F74" s="9"/>
      <c r="G74" s="9"/>
      <c r="H74" s="9"/>
    </row>
    <row r="75" spans="1:8" ht="15" thickBot="1" x14ac:dyDescent="0.4">
      <c r="A75" s="5">
        <v>6</v>
      </c>
      <c r="B75" s="5">
        <v>36180</v>
      </c>
      <c r="C75" s="6" t="s">
        <v>3497</v>
      </c>
      <c r="D75" s="42">
        <v>1999</v>
      </c>
      <c r="E75" s="7"/>
      <c r="F75" s="7"/>
      <c r="G75" s="7"/>
      <c r="H75" s="7"/>
    </row>
    <row r="76" spans="1:8" ht="15" customHeight="1" thickBot="1" x14ac:dyDescent="0.4">
      <c r="A76" s="12">
        <v>24070</v>
      </c>
      <c r="B76" s="26" t="s">
        <v>3498</v>
      </c>
      <c r="C76" s="27"/>
      <c r="D76" s="27"/>
      <c r="E76" s="43"/>
      <c r="F76" s="19"/>
      <c r="G76" s="19"/>
      <c r="H76" s="23"/>
    </row>
    <row r="77" spans="1:8" ht="15" thickBot="1" x14ac:dyDescent="0.4">
      <c r="A77" s="8">
        <v>1</v>
      </c>
      <c r="B77" s="8">
        <v>42027</v>
      </c>
      <c r="C77" s="10" t="s">
        <v>3499</v>
      </c>
      <c r="D77" s="41">
        <v>2004</v>
      </c>
      <c r="E77" s="9"/>
      <c r="F77" s="9"/>
      <c r="G77" s="9"/>
      <c r="H77" s="9"/>
    </row>
    <row r="78" spans="1:8" ht="15" thickBot="1" x14ac:dyDescent="0.4">
      <c r="A78" s="5">
        <v>2</v>
      </c>
      <c r="B78" s="5">
        <v>42028</v>
      </c>
      <c r="C78" s="6" t="s">
        <v>3500</v>
      </c>
      <c r="D78" s="42">
        <v>2002</v>
      </c>
      <c r="E78" s="7"/>
      <c r="F78" s="7"/>
      <c r="G78" s="7"/>
      <c r="H78" s="7"/>
    </row>
    <row r="79" spans="1:8" ht="15" thickBot="1" x14ac:dyDescent="0.4">
      <c r="A79" s="8">
        <v>3</v>
      </c>
      <c r="B79" s="8">
        <v>43057</v>
      </c>
      <c r="C79" s="10" t="s">
        <v>1389</v>
      </c>
      <c r="D79" s="41">
        <v>2004</v>
      </c>
      <c r="E79" s="9"/>
      <c r="F79" s="9"/>
      <c r="G79" s="9"/>
      <c r="H79" s="9"/>
    </row>
    <row r="80" spans="1:8" ht="15" thickBot="1" x14ac:dyDescent="0.4">
      <c r="A80" s="5">
        <v>4</v>
      </c>
      <c r="B80" s="5">
        <v>43460</v>
      </c>
      <c r="C80" s="6" t="s">
        <v>3501</v>
      </c>
      <c r="D80" s="42">
        <v>2003</v>
      </c>
      <c r="E80" s="7"/>
      <c r="F80" s="7"/>
      <c r="G80" s="7"/>
      <c r="H80" s="7"/>
    </row>
    <row r="81" spans="1:8" ht="15" thickBot="1" x14ac:dyDescent="0.4">
      <c r="A81" s="8">
        <v>5</v>
      </c>
      <c r="B81" s="8">
        <v>44315</v>
      </c>
      <c r="C81" s="10" t="s">
        <v>3502</v>
      </c>
      <c r="D81" s="41">
        <v>2003</v>
      </c>
      <c r="E81" s="9"/>
      <c r="F81" s="9"/>
      <c r="G81" s="9"/>
      <c r="H81" s="9"/>
    </row>
    <row r="82" spans="1:8" ht="15" thickBot="1" x14ac:dyDescent="0.4">
      <c r="A82" s="5">
        <v>6</v>
      </c>
      <c r="B82" s="5">
        <v>43059</v>
      </c>
      <c r="C82" s="6" t="s">
        <v>3503</v>
      </c>
      <c r="D82" s="42">
        <v>2001</v>
      </c>
      <c r="E82" s="7"/>
      <c r="F82" s="7"/>
      <c r="G82" s="7"/>
      <c r="H82" s="7"/>
    </row>
    <row r="83" spans="1:8" ht="15" thickBot="1" x14ac:dyDescent="0.4">
      <c r="A83" s="8">
        <v>7</v>
      </c>
      <c r="B83" s="8">
        <v>42022</v>
      </c>
      <c r="C83" s="10" t="s">
        <v>3504</v>
      </c>
      <c r="D83" s="41">
        <v>2001</v>
      </c>
      <c r="E83" s="9"/>
      <c r="F83" s="9"/>
      <c r="G83" s="9"/>
      <c r="H83" s="9"/>
    </row>
    <row r="84" spans="1:8" ht="15" thickBot="1" x14ac:dyDescent="0.4">
      <c r="A84" s="5">
        <v>8</v>
      </c>
      <c r="B84" s="5">
        <v>42018</v>
      </c>
      <c r="C84" s="6" t="s">
        <v>3505</v>
      </c>
      <c r="D84" s="42">
        <v>2003</v>
      </c>
      <c r="E84" s="7"/>
      <c r="F84" s="7"/>
      <c r="G84" s="7"/>
      <c r="H84" s="7"/>
    </row>
    <row r="85" spans="1:8" ht="15" thickBot="1" x14ac:dyDescent="0.4">
      <c r="A85" s="8">
        <v>9</v>
      </c>
      <c r="B85" s="8">
        <v>44313</v>
      </c>
      <c r="C85" s="10" t="s">
        <v>3506</v>
      </c>
      <c r="D85" s="41">
        <v>2003</v>
      </c>
      <c r="E85" s="9"/>
      <c r="F85" s="9"/>
      <c r="G85" s="9"/>
      <c r="H85" s="9"/>
    </row>
    <row r="86" spans="1:8" ht="15" thickBot="1" x14ac:dyDescent="0.4">
      <c r="A86" s="5">
        <v>10</v>
      </c>
      <c r="B86" s="5">
        <v>43058</v>
      </c>
      <c r="C86" s="6" t="s">
        <v>3507</v>
      </c>
      <c r="D86" s="42">
        <v>2003</v>
      </c>
      <c r="E86" s="7"/>
      <c r="F86" s="7"/>
      <c r="G86" s="7"/>
      <c r="H86" s="7"/>
    </row>
    <row r="87" spans="1:8" ht="15" thickBot="1" x14ac:dyDescent="0.4">
      <c r="A87" s="8">
        <v>11</v>
      </c>
      <c r="B87" s="8">
        <v>44312</v>
      </c>
      <c r="C87" s="10" t="s">
        <v>3508</v>
      </c>
      <c r="D87" s="41">
        <v>2002</v>
      </c>
      <c r="E87" s="9"/>
      <c r="F87" s="9"/>
      <c r="G87" s="9"/>
      <c r="H87" s="9"/>
    </row>
    <row r="88" spans="1:8" ht="15" thickBot="1" x14ac:dyDescent="0.4">
      <c r="A88" s="5">
        <v>12</v>
      </c>
      <c r="B88" s="5">
        <v>44314</v>
      </c>
      <c r="C88" s="6" t="s">
        <v>3509</v>
      </c>
      <c r="D88" s="42">
        <v>2003</v>
      </c>
      <c r="E88" s="7"/>
      <c r="F88" s="7"/>
      <c r="G88" s="7"/>
      <c r="H88" s="7"/>
    </row>
    <row r="89" spans="1:8" ht="15" customHeight="1" thickBot="1" x14ac:dyDescent="0.4">
      <c r="A89" s="12">
        <v>24101</v>
      </c>
      <c r="B89" s="26" t="s">
        <v>3510</v>
      </c>
      <c r="C89" s="27"/>
      <c r="D89" s="27"/>
      <c r="E89" s="43"/>
      <c r="F89" s="19"/>
      <c r="G89" s="19"/>
      <c r="H89" s="23"/>
    </row>
    <row r="90" spans="1:8" ht="15" thickBot="1" x14ac:dyDescent="0.4">
      <c r="A90" s="8">
        <v>1</v>
      </c>
      <c r="B90" s="8">
        <v>39262</v>
      </c>
      <c r="C90" s="10" t="s">
        <v>3511</v>
      </c>
      <c r="D90" s="41">
        <v>2003</v>
      </c>
      <c r="E90" s="9"/>
      <c r="F90" s="9"/>
      <c r="G90" s="9"/>
      <c r="H90" s="9"/>
    </row>
    <row r="91" spans="1:8" ht="15" thickBot="1" x14ac:dyDescent="0.4">
      <c r="A91" s="5">
        <v>2</v>
      </c>
      <c r="B91" s="5">
        <v>44064</v>
      </c>
      <c r="C91" s="6" t="s">
        <v>3512</v>
      </c>
      <c r="D91" s="42">
        <v>2005</v>
      </c>
      <c r="E91" s="7"/>
      <c r="F91" s="7"/>
      <c r="G91" s="7"/>
      <c r="H91" s="7"/>
    </row>
    <row r="92" spans="1:8" ht="15" thickBot="1" x14ac:dyDescent="0.4">
      <c r="A92" s="8">
        <v>3</v>
      </c>
      <c r="B92" s="8">
        <v>44063</v>
      </c>
      <c r="C92" s="10" t="s">
        <v>3513</v>
      </c>
      <c r="D92" s="41">
        <v>2004</v>
      </c>
      <c r="E92" s="9"/>
      <c r="F92" s="9"/>
      <c r="G92" s="9"/>
      <c r="H92" s="9"/>
    </row>
    <row r="93" spans="1:8" ht="15" thickBot="1" x14ac:dyDescent="0.4">
      <c r="A93" s="5">
        <v>4</v>
      </c>
      <c r="B93" s="5">
        <v>37722</v>
      </c>
      <c r="C93" s="6" t="s">
        <v>3514</v>
      </c>
      <c r="D93" s="42">
        <v>2004</v>
      </c>
      <c r="E93" s="7"/>
      <c r="F93" s="7"/>
      <c r="G93" s="7"/>
      <c r="H93" s="7"/>
    </row>
    <row r="94" spans="1:8" ht="15" thickBot="1" x14ac:dyDescent="0.4">
      <c r="A94" s="8">
        <v>5</v>
      </c>
      <c r="B94" s="8">
        <v>37721</v>
      </c>
      <c r="C94" s="10" t="s">
        <v>3515</v>
      </c>
      <c r="D94" s="41">
        <v>2001</v>
      </c>
      <c r="E94" s="9"/>
      <c r="F94" s="9"/>
      <c r="G94" s="9"/>
      <c r="H94" s="9"/>
    </row>
    <row r="95" spans="1:8" ht="15" thickBot="1" x14ac:dyDescent="0.4">
      <c r="A95" s="5">
        <v>6</v>
      </c>
      <c r="B95" s="5">
        <v>44062</v>
      </c>
      <c r="C95" s="6" t="s">
        <v>3516</v>
      </c>
      <c r="D95" s="42">
        <v>2004</v>
      </c>
      <c r="E95" s="7"/>
      <c r="F95" s="7"/>
      <c r="G95" s="7"/>
      <c r="H95" s="7"/>
    </row>
    <row r="96" spans="1:8" ht="15" thickBot="1" x14ac:dyDescent="0.4">
      <c r="A96" s="8">
        <v>7</v>
      </c>
      <c r="B96" s="8">
        <v>44066</v>
      </c>
      <c r="C96" s="10" t="s">
        <v>3517</v>
      </c>
      <c r="D96" s="41">
        <v>2006</v>
      </c>
      <c r="E96" s="9"/>
      <c r="F96" s="9"/>
      <c r="G96" s="9"/>
      <c r="H96" s="9"/>
    </row>
    <row r="97" spans="1:8" ht="15" thickBot="1" x14ac:dyDescent="0.4">
      <c r="A97" s="5">
        <v>8</v>
      </c>
      <c r="B97" s="5">
        <v>44916</v>
      </c>
      <c r="C97" s="6" t="s">
        <v>3518</v>
      </c>
      <c r="D97" s="42">
        <v>2000</v>
      </c>
      <c r="E97" s="7"/>
      <c r="F97" s="7"/>
      <c r="G97" s="7"/>
      <c r="H97" s="7"/>
    </row>
    <row r="98" spans="1:8" ht="15" thickBot="1" x14ac:dyDescent="0.4">
      <c r="A98" s="8">
        <v>9</v>
      </c>
      <c r="B98" s="8">
        <v>42758</v>
      </c>
      <c r="C98" s="10" t="s">
        <v>3519</v>
      </c>
      <c r="D98" s="41">
        <v>2004</v>
      </c>
      <c r="E98" s="9"/>
      <c r="F98" s="9"/>
      <c r="G98" s="9"/>
      <c r="H98" s="9"/>
    </row>
    <row r="99" spans="1:8" ht="15" thickBot="1" x14ac:dyDescent="0.4">
      <c r="A99" s="5">
        <v>10</v>
      </c>
      <c r="B99" s="5">
        <v>42757</v>
      </c>
      <c r="C99" s="6" t="s">
        <v>3520</v>
      </c>
      <c r="D99" s="42">
        <v>2004</v>
      </c>
      <c r="E99" s="7"/>
      <c r="F99" s="7"/>
      <c r="G99" s="7"/>
      <c r="H99" s="7"/>
    </row>
    <row r="100" spans="1:8" ht="15" thickBot="1" x14ac:dyDescent="0.4">
      <c r="A100" s="8">
        <v>11</v>
      </c>
      <c r="B100" s="8">
        <v>42690</v>
      </c>
      <c r="C100" s="10" t="s">
        <v>3521</v>
      </c>
      <c r="D100" s="41">
        <v>2006</v>
      </c>
      <c r="E100" s="9"/>
      <c r="F100" s="9"/>
      <c r="G100" s="9"/>
      <c r="H100" s="9"/>
    </row>
    <row r="101" spans="1:8" ht="15" thickBot="1" x14ac:dyDescent="0.4">
      <c r="A101" s="5">
        <v>12</v>
      </c>
      <c r="B101" s="5">
        <v>39264</v>
      </c>
      <c r="C101" s="6" t="s">
        <v>3522</v>
      </c>
      <c r="D101" s="42">
        <v>2002</v>
      </c>
      <c r="E101" s="7"/>
      <c r="F101" s="7"/>
      <c r="G101" s="7"/>
      <c r="H101" s="7"/>
    </row>
    <row r="102" spans="1:8" ht="15" thickBot="1" x14ac:dyDescent="0.4">
      <c r="A102" s="8">
        <v>13</v>
      </c>
      <c r="B102" s="8">
        <v>44065</v>
      </c>
      <c r="C102" s="10" t="s">
        <v>3523</v>
      </c>
      <c r="D102" s="41">
        <v>2006</v>
      </c>
      <c r="E102" s="9"/>
      <c r="F102" s="9"/>
      <c r="G102" s="9"/>
      <c r="H102" s="9"/>
    </row>
    <row r="103" spans="1:8" ht="15" thickBot="1" x14ac:dyDescent="0.4">
      <c r="A103" s="5">
        <v>14</v>
      </c>
      <c r="B103" s="5">
        <v>39263</v>
      </c>
      <c r="C103" s="6" t="s">
        <v>3524</v>
      </c>
      <c r="D103" s="42">
        <v>2005</v>
      </c>
      <c r="E103" s="7"/>
      <c r="F103" s="7"/>
      <c r="G103" s="7"/>
      <c r="H103" s="7"/>
    </row>
    <row r="104" spans="1:8" ht="15" thickBot="1" x14ac:dyDescent="0.4">
      <c r="A104" s="8">
        <v>15</v>
      </c>
      <c r="B104" s="8">
        <v>41227</v>
      </c>
      <c r="C104" s="10" t="s">
        <v>3525</v>
      </c>
      <c r="D104" s="41">
        <v>2003</v>
      </c>
      <c r="E104" s="9"/>
      <c r="F104" s="9"/>
      <c r="G104" s="9"/>
      <c r="H104" s="9"/>
    </row>
    <row r="105" spans="1:8" ht="15" customHeight="1" thickBot="1" x14ac:dyDescent="0.4">
      <c r="A105" s="12">
        <v>24104</v>
      </c>
      <c r="B105" s="26" t="s">
        <v>3526</v>
      </c>
      <c r="C105" s="27"/>
      <c r="D105" s="27"/>
      <c r="E105" s="43"/>
      <c r="F105" s="19"/>
      <c r="G105" s="19"/>
      <c r="H105" s="23"/>
    </row>
    <row r="106" spans="1:8" ht="15" thickBot="1" x14ac:dyDescent="0.4">
      <c r="A106" s="8">
        <v>1</v>
      </c>
      <c r="B106" s="8">
        <v>45084</v>
      </c>
      <c r="C106" s="10" t="s">
        <v>3527</v>
      </c>
      <c r="D106" s="41">
        <v>2000</v>
      </c>
      <c r="E106" s="9"/>
      <c r="F106" s="9"/>
      <c r="G106" s="9"/>
      <c r="H106" s="9"/>
    </row>
    <row r="107" spans="1:8" ht="15" thickBot="1" x14ac:dyDescent="0.4">
      <c r="A107" s="5">
        <v>2</v>
      </c>
      <c r="B107" s="5">
        <v>43816</v>
      </c>
      <c r="C107" s="6" t="s">
        <v>3528</v>
      </c>
      <c r="D107" s="42">
        <v>2000</v>
      </c>
      <c r="E107" s="7"/>
      <c r="F107" s="7"/>
      <c r="G107" s="7"/>
      <c r="H107" s="7"/>
    </row>
    <row r="108" spans="1:8" ht="15" customHeight="1" thickBot="1" x14ac:dyDescent="0.4">
      <c r="A108" s="12">
        <v>24108</v>
      </c>
      <c r="B108" s="26" t="s">
        <v>3529</v>
      </c>
      <c r="C108" s="27"/>
      <c r="D108" s="27"/>
      <c r="E108" s="43"/>
      <c r="F108" s="19"/>
      <c r="G108" s="19"/>
      <c r="H108" s="23"/>
    </row>
    <row r="109" spans="1:8" ht="15" thickBot="1" x14ac:dyDescent="0.4">
      <c r="A109" s="8">
        <v>1</v>
      </c>
      <c r="B109" s="8">
        <v>38769</v>
      </c>
      <c r="C109" s="10" t="s">
        <v>3530</v>
      </c>
      <c r="D109" s="41">
        <v>1999</v>
      </c>
      <c r="E109" s="9"/>
      <c r="F109" s="9"/>
      <c r="G109" s="9"/>
      <c r="H109" s="9"/>
    </row>
    <row r="110" spans="1:8" ht="15" thickBot="1" x14ac:dyDescent="0.4">
      <c r="A110" s="5">
        <v>2</v>
      </c>
      <c r="B110" s="5">
        <v>42074</v>
      </c>
      <c r="C110" s="6" t="s">
        <v>3531</v>
      </c>
      <c r="D110" s="42">
        <v>1998</v>
      </c>
      <c r="E110" s="7"/>
      <c r="F110" s="7"/>
      <c r="G110" s="7"/>
      <c r="H110" s="7"/>
    </row>
    <row r="111" spans="1:8" ht="15" thickBot="1" x14ac:dyDescent="0.4">
      <c r="A111" s="8">
        <v>3</v>
      </c>
      <c r="B111" s="8">
        <v>37947</v>
      </c>
      <c r="C111" s="10" t="s">
        <v>3532</v>
      </c>
      <c r="D111" s="41">
        <v>1998</v>
      </c>
      <c r="E111" s="9"/>
      <c r="F111" s="9"/>
      <c r="G111" s="9"/>
      <c r="H111" s="9"/>
    </row>
    <row r="112" spans="1:8" ht="15" thickBot="1" x14ac:dyDescent="0.4">
      <c r="A112" s="5">
        <v>4</v>
      </c>
      <c r="B112" s="5">
        <v>36699</v>
      </c>
      <c r="C112" s="6" t="s">
        <v>3533</v>
      </c>
      <c r="D112" s="42">
        <v>1999</v>
      </c>
      <c r="E112" s="7"/>
      <c r="F112" s="7"/>
      <c r="G112" s="7"/>
      <c r="H112" s="7"/>
    </row>
    <row r="113" spans="1:8" ht="15" thickBot="1" x14ac:dyDescent="0.4">
      <c r="A113" s="8">
        <v>5</v>
      </c>
      <c r="B113" s="8">
        <v>38308</v>
      </c>
      <c r="C113" s="10" t="s">
        <v>3534</v>
      </c>
      <c r="D113" s="41">
        <v>2004</v>
      </c>
      <c r="E113" s="9"/>
      <c r="F113" s="9"/>
      <c r="G113" s="9"/>
      <c r="H113" s="9"/>
    </row>
    <row r="114" spans="1:8" ht="15" thickBot="1" x14ac:dyDescent="0.4">
      <c r="A114" s="5">
        <v>6</v>
      </c>
      <c r="B114" s="5">
        <v>39985</v>
      </c>
      <c r="C114" s="6" t="s">
        <v>3535</v>
      </c>
      <c r="D114" s="42">
        <v>1999</v>
      </c>
      <c r="E114" s="7"/>
      <c r="F114" s="7"/>
      <c r="G114" s="7"/>
      <c r="H114" s="7"/>
    </row>
    <row r="115" spans="1:8" ht="15" thickBot="1" x14ac:dyDescent="0.4">
      <c r="A115" s="8">
        <v>7</v>
      </c>
      <c r="B115" s="8">
        <v>37945</v>
      </c>
      <c r="C115" s="10" t="s">
        <v>2673</v>
      </c>
      <c r="D115" s="41">
        <v>2002</v>
      </c>
      <c r="E115" s="9"/>
      <c r="F115" s="9"/>
      <c r="G115" s="9"/>
      <c r="H115" s="9"/>
    </row>
    <row r="116" spans="1:8" ht="15" thickBot="1" x14ac:dyDescent="0.4">
      <c r="A116" s="5">
        <v>8</v>
      </c>
      <c r="B116" s="5">
        <v>37946</v>
      </c>
      <c r="C116" s="6" t="s">
        <v>3536</v>
      </c>
      <c r="D116" s="42">
        <v>1999</v>
      </c>
      <c r="E116" s="7"/>
      <c r="F116" s="7"/>
      <c r="G116" s="7"/>
      <c r="H116" s="7"/>
    </row>
    <row r="117" spans="1:8" ht="15" customHeight="1" thickBot="1" x14ac:dyDescent="0.4">
      <c r="A117" s="12">
        <v>24109</v>
      </c>
      <c r="B117" s="26" t="s">
        <v>3537</v>
      </c>
      <c r="C117" s="27"/>
      <c r="D117" s="27"/>
      <c r="E117" s="43"/>
      <c r="F117" s="19"/>
      <c r="G117" s="19"/>
      <c r="H117" s="23"/>
    </row>
    <row r="118" spans="1:8" ht="15" thickBot="1" x14ac:dyDescent="0.4">
      <c r="A118" s="8">
        <v>1</v>
      </c>
      <c r="B118" s="8">
        <v>38293</v>
      </c>
      <c r="C118" s="10" t="s">
        <v>3538</v>
      </c>
      <c r="D118" s="41">
        <v>2000</v>
      </c>
      <c r="E118" s="9"/>
      <c r="F118" s="9"/>
      <c r="G118" s="9"/>
      <c r="H118" s="9"/>
    </row>
    <row r="119" spans="1:8" ht="15" thickBot="1" x14ac:dyDescent="0.4">
      <c r="A119" s="5">
        <v>2</v>
      </c>
      <c r="B119" s="5">
        <v>38933</v>
      </c>
      <c r="C119" s="6" t="s">
        <v>3539</v>
      </c>
      <c r="D119" s="42">
        <v>2001</v>
      </c>
      <c r="E119" s="7"/>
      <c r="F119" s="7"/>
      <c r="G119" s="7"/>
      <c r="H119" s="7"/>
    </row>
    <row r="120" spans="1:8" ht="15" thickBot="1" x14ac:dyDescent="0.4">
      <c r="A120" s="8">
        <v>3</v>
      </c>
      <c r="B120" s="8">
        <v>38906</v>
      </c>
      <c r="C120" s="10" t="s">
        <v>3540</v>
      </c>
      <c r="D120" s="41">
        <v>2001</v>
      </c>
      <c r="E120" s="9"/>
      <c r="F120" s="9"/>
      <c r="G120" s="9"/>
      <c r="H120" s="9"/>
    </row>
    <row r="121" spans="1:8" ht="15" customHeight="1" thickBot="1" x14ac:dyDescent="0.4">
      <c r="A121" s="12">
        <v>24156</v>
      </c>
      <c r="B121" s="26" t="s">
        <v>3541</v>
      </c>
      <c r="C121" s="27"/>
      <c r="D121" s="27"/>
      <c r="E121" s="43"/>
      <c r="F121" s="19"/>
      <c r="G121" s="19"/>
      <c r="H121" s="23"/>
    </row>
    <row r="122" spans="1:8" ht="15" thickBot="1" x14ac:dyDescent="0.4">
      <c r="A122" s="8">
        <v>1</v>
      </c>
      <c r="B122" s="8">
        <v>45305</v>
      </c>
      <c r="C122" s="10" t="s">
        <v>3542</v>
      </c>
      <c r="D122" s="41">
        <v>2007</v>
      </c>
      <c r="E122" s="9"/>
      <c r="F122" s="9"/>
      <c r="G122" s="9"/>
      <c r="H122" s="9"/>
    </row>
    <row r="123" spans="1:8" ht="15" thickBot="1" x14ac:dyDescent="0.4">
      <c r="A123" s="5">
        <v>2</v>
      </c>
      <c r="B123" s="5">
        <v>44618</v>
      </c>
      <c r="C123" s="6" t="s">
        <v>3543</v>
      </c>
      <c r="D123" s="42">
        <v>2001</v>
      </c>
      <c r="E123" s="7"/>
      <c r="F123" s="7"/>
      <c r="G123" s="7"/>
      <c r="H123" s="7"/>
    </row>
    <row r="124" spans="1:8" ht="15" thickBot="1" x14ac:dyDescent="0.4">
      <c r="A124" s="8">
        <v>3</v>
      </c>
      <c r="B124" s="8">
        <v>38587</v>
      </c>
      <c r="C124" s="10" t="s">
        <v>3544</v>
      </c>
      <c r="D124" s="41">
        <v>2003</v>
      </c>
      <c r="E124" s="9"/>
      <c r="F124" s="9"/>
      <c r="G124" s="9"/>
      <c r="H124" s="9"/>
    </row>
    <row r="125" spans="1:8" ht="15" thickBot="1" x14ac:dyDescent="0.4">
      <c r="A125" s="5">
        <v>4</v>
      </c>
      <c r="B125" s="5">
        <v>35313</v>
      </c>
      <c r="C125" s="6" t="s">
        <v>3545</v>
      </c>
      <c r="D125" s="42">
        <v>2000</v>
      </c>
      <c r="E125" s="7"/>
      <c r="F125" s="7"/>
      <c r="G125" s="7"/>
      <c r="H125" s="7"/>
    </row>
    <row r="126" spans="1:8" ht="15" thickBot="1" x14ac:dyDescent="0.4">
      <c r="A126" s="8">
        <v>5</v>
      </c>
      <c r="B126" s="8">
        <v>35312</v>
      </c>
      <c r="C126" s="10" t="s">
        <v>3546</v>
      </c>
      <c r="D126" s="41">
        <v>2002</v>
      </c>
      <c r="E126" s="9"/>
      <c r="F126" s="9"/>
      <c r="G126" s="9"/>
      <c r="H126" s="9"/>
    </row>
    <row r="127" spans="1:8" ht="15" thickBot="1" x14ac:dyDescent="0.4">
      <c r="A127" s="5">
        <v>6</v>
      </c>
      <c r="B127" s="5">
        <v>41551</v>
      </c>
      <c r="C127" s="6" t="s">
        <v>3547</v>
      </c>
      <c r="D127" s="42">
        <v>2007</v>
      </c>
      <c r="E127" s="7"/>
      <c r="F127" s="7"/>
      <c r="G127" s="7"/>
      <c r="H127" s="7"/>
    </row>
    <row r="128" spans="1:8" ht="15" thickBot="1" x14ac:dyDescent="0.4">
      <c r="A128" s="8">
        <v>7</v>
      </c>
      <c r="B128" s="8">
        <v>45304</v>
      </c>
      <c r="C128" s="10" t="s">
        <v>3548</v>
      </c>
      <c r="D128" s="41">
        <v>2006</v>
      </c>
      <c r="E128" s="9"/>
      <c r="F128" s="9"/>
      <c r="G128" s="9"/>
      <c r="H128" s="9"/>
    </row>
    <row r="129" spans="1:8" ht="15" thickBot="1" x14ac:dyDescent="0.4">
      <c r="A129" s="5">
        <v>8</v>
      </c>
      <c r="B129" s="5">
        <v>37204</v>
      </c>
      <c r="C129" s="6" t="s">
        <v>3549</v>
      </c>
      <c r="D129" s="42">
        <v>2002</v>
      </c>
      <c r="E129" s="7"/>
      <c r="F129" s="7"/>
      <c r="G129" s="7"/>
      <c r="H129" s="7"/>
    </row>
    <row r="130" spans="1:8" ht="15" thickBot="1" x14ac:dyDescent="0.4">
      <c r="A130" s="8">
        <v>9</v>
      </c>
      <c r="B130" s="8">
        <v>44619</v>
      </c>
      <c r="C130" s="10" t="s">
        <v>3550</v>
      </c>
      <c r="D130" s="41">
        <v>2006</v>
      </c>
      <c r="E130" s="9"/>
      <c r="F130" s="9"/>
      <c r="G130" s="9"/>
      <c r="H130" s="9"/>
    </row>
    <row r="131" spans="1:8" ht="15" thickBot="1" x14ac:dyDescent="0.4">
      <c r="A131" s="5">
        <v>10</v>
      </c>
      <c r="B131" s="5">
        <v>45303</v>
      </c>
      <c r="C131" s="6" t="s">
        <v>3551</v>
      </c>
      <c r="D131" s="42">
        <v>2005</v>
      </c>
      <c r="E131" s="7"/>
      <c r="F131" s="7"/>
      <c r="G131" s="7"/>
      <c r="H131" s="7"/>
    </row>
    <row r="132" spans="1:8" ht="15" thickBot="1" x14ac:dyDescent="0.4">
      <c r="A132" s="8">
        <v>11</v>
      </c>
      <c r="B132" s="8">
        <v>38588</v>
      </c>
      <c r="C132" s="10" t="s">
        <v>2409</v>
      </c>
      <c r="D132" s="41">
        <v>2001</v>
      </c>
      <c r="E132" s="9"/>
      <c r="F132" s="9"/>
      <c r="G132" s="9"/>
      <c r="H132" s="9"/>
    </row>
    <row r="133" spans="1:8" ht="15" thickBot="1" x14ac:dyDescent="0.4">
      <c r="A133" s="5">
        <v>12</v>
      </c>
      <c r="B133" s="5">
        <v>41550</v>
      </c>
      <c r="C133" s="6" t="s">
        <v>3552</v>
      </c>
      <c r="D133" s="42">
        <v>2006</v>
      </c>
      <c r="E133" s="7"/>
      <c r="F133" s="7"/>
      <c r="G133" s="7"/>
      <c r="H133" s="7"/>
    </row>
    <row r="134" spans="1:8" ht="15" thickBot="1" x14ac:dyDescent="0.4">
      <c r="A134" s="8">
        <v>13</v>
      </c>
      <c r="B134" s="8">
        <v>29025</v>
      </c>
      <c r="C134" s="10" t="s">
        <v>3553</v>
      </c>
      <c r="D134" s="41">
        <v>1998</v>
      </c>
      <c r="E134" s="9"/>
      <c r="F134" s="9"/>
      <c r="G134" s="9"/>
      <c r="H134" s="9"/>
    </row>
    <row r="135" spans="1:8" ht="15" thickBot="1" x14ac:dyDescent="0.4">
      <c r="A135" s="5">
        <v>14</v>
      </c>
      <c r="B135" s="5">
        <v>43448</v>
      </c>
      <c r="C135" s="6" t="s">
        <v>3554</v>
      </c>
      <c r="D135" s="42">
        <v>2002</v>
      </c>
      <c r="E135" s="7"/>
      <c r="F135" s="7"/>
      <c r="G135" s="7"/>
      <c r="H135" s="7"/>
    </row>
    <row r="136" spans="1:8" ht="15" customHeight="1" thickBot="1" x14ac:dyDescent="0.4">
      <c r="A136" s="12">
        <v>24157</v>
      </c>
      <c r="B136" s="26" t="s">
        <v>3555</v>
      </c>
      <c r="C136" s="27"/>
      <c r="D136" s="27"/>
      <c r="E136" s="43"/>
      <c r="F136" s="19"/>
      <c r="G136" s="19"/>
      <c r="H136" s="23"/>
    </row>
    <row r="137" spans="1:8" ht="15" thickBot="1" x14ac:dyDescent="0.4">
      <c r="A137" s="8">
        <v>1</v>
      </c>
      <c r="B137" s="8">
        <v>37653</v>
      </c>
      <c r="C137" s="10" t="s">
        <v>3556</v>
      </c>
      <c r="D137" s="41">
        <v>2003</v>
      </c>
      <c r="E137" s="9"/>
      <c r="F137" s="9"/>
      <c r="G137" s="9"/>
      <c r="H137" s="9"/>
    </row>
    <row r="138" spans="1:8" ht="15" thickBot="1" x14ac:dyDescent="0.4">
      <c r="A138" s="5">
        <v>2</v>
      </c>
      <c r="B138" s="5">
        <v>32210</v>
      </c>
      <c r="C138" s="6" t="s">
        <v>3557</v>
      </c>
      <c r="D138" s="42">
        <v>1998</v>
      </c>
      <c r="E138" s="7"/>
      <c r="F138" s="7"/>
      <c r="G138" s="7"/>
      <c r="H138" s="7"/>
    </row>
    <row r="139" spans="1:8" ht="15" thickBot="1" x14ac:dyDescent="0.4">
      <c r="A139" s="8">
        <v>3</v>
      </c>
      <c r="B139" s="8">
        <v>33813</v>
      </c>
      <c r="C139" s="10" t="s">
        <v>3558</v>
      </c>
      <c r="D139" s="41">
        <v>1998</v>
      </c>
      <c r="E139" s="9"/>
      <c r="F139" s="9"/>
      <c r="G139" s="9"/>
      <c r="H139" s="9"/>
    </row>
    <row r="140" spans="1:8" ht="15" customHeight="1" thickBot="1" x14ac:dyDescent="0.4">
      <c r="A140" s="12">
        <v>24158</v>
      </c>
      <c r="B140" s="26" t="s">
        <v>3559</v>
      </c>
      <c r="C140" s="27"/>
      <c r="D140" s="27"/>
      <c r="E140" s="43"/>
      <c r="F140" s="19"/>
      <c r="G140" s="19"/>
      <c r="H140" s="23"/>
    </row>
    <row r="141" spans="1:8" ht="15" thickBot="1" x14ac:dyDescent="0.4">
      <c r="A141" s="5">
        <v>1</v>
      </c>
      <c r="B141" s="5">
        <v>43654</v>
      </c>
      <c r="C141" s="6" t="s">
        <v>3560</v>
      </c>
      <c r="D141" s="42">
        <v>2000</v>
      </c>
      <c r="E141" s="7"/>
      <c r="F141" s="7"/>
      <c r="G141" s="7"/>
      <c r="H141" s="7"/>
    </row>
    <row r="142" spans="1:8" ht="15" customHeight="1" thickBot="1" x14ac:dyDescent="0.4">
      <c r="A142" s="12">
        <v>24161</v>
      </c>
      <c r="B142" s="26" t="s">
        <v>3561</v>
      </c>
      <c r="C142" s="27"/>
      <c r="D142" s="27"/>
      <c r="E142" s="43"/>
      <c r="F142" s="19"/>
      <c r="G142" s="19"/>
      <c r="H142" s="23"/>
    </row>
    <row r="143" spans="1:8" ht="15" thickBot="1" x14ac:dyDescent="0.4">
      <c r="A143" s="8">
        <v>1</v>
      </c>
      <c r="B143" s="8">
        <v>37518</v>
      </c>
      <c r="C143" s="10" t="s">
        <v>3562</v>
      </c>
      <c r="D143" s="41">
        <v>2001</v>
      </c>
      <c r="E143" s="9"/>
      <c r="F143" s="9"/>
      <c r="G143" s="9"/>
      <c r="H143" s="9"/>
    </row>
    <row r="144" spans="1:8" ht="15" thickBot="1" x14ac:dyDescent="0.4">
      <c r="A144" s="5">
        <v>2</v>
      </c>
      <c r="B144" s="5">
        <v>42820</v>
      </c>
      <c r="C144" s="6" t="s">
        <v>3563</v>
      </c>
      <c r="D144" s="42">
        <v>2003</v>
      </c>
      <c r="E144" s="7"/>
      <c r="F144" s="7"/>
      <c r="G144" s="7"/>
      <c r="H144" s="7"/>
    </row>
    <row r="145" spans="1:8" ht="15" thickBot="1" x14ac:dyDescent="0.4">
      <c r="A145" s="8">
        <v>3</v>
      </c>
      <c r="B145" s="8">
        <v>44715</v>
      </c>
      <c r="C145" s="10" t="s">
        <v>3564</v>
      </c>
      <c r="D145" s="41">
        <v>2008</v>
      </c>
      <c r="E145" s="9"/>
      <c r="F145" s="9"/>
      <c r="G145" s="9"/>
      <c r="H145" s="9"/>
    </row>
    <row r="146" spans="1:8" ht="15" thickBot="1" x14ac:dyDescent="0.4">
      <c r="A146" s="5">
        <v>4</v>
      </c>
      <c r="B146" s="5">
        <v>39047</v>
      </c>
      <c r="C146" s="6" t="s">
        <v>3565</v>
      </c>
      <c r="D146" s="42">
        <v>2003</v>
      </c>
      <c r="E146" s="7"/>
      <c r="F146" s="7"/>
      <c r="G146" s="7"/>
      <c r="H146" s="7"/>
    </row>
    <row r="147" spans="1:8" ht="15" thickBot="1" x14ac:dyDescent="0.4">
      <c r="A147" s="8">
        <v>5</v>
      </c>
      <c r="B147" s="8">
        <v>41362</v>
      </c>
      <c r="C147" s="10" t="s">
        <v>3566</v>
      </c>
      <c r="D147" s="41">
        <v>2003</v>
      </c>
      <c r="E147" s="9"/>
      <c r="F147" s="9"/>
      <c r="G147" s="9"/>
      <c r="H147" s="9"/>
    </row>
    <row r="148" spans="1:8" ht="15" thickBot="1" x14ac:dyDescent="0.4">
      <c r="A148" s="5">
        <v>6</v>
      </c>
      <c r="B148" s="5">
        <v>43383</v>
      </c>
      <c r="C148" s="6" t="s">
        <v>3567</v>
      </c>
      <c r="D148" s="42">
        <v>2004</v>
      </c>
      <c r="E148" s="7"/>
      <c r="F148" s="7"/>
      <c r="G148" s="7"/>
      <c r="H148" s="7"/>
    </row>
    <row r="149" spans="1:8" ht="15" thickBot="1" x14ac:dyDescent="0.4">
      <c r="A149" s="8">
        <v>7</v>
      </c>
      <c r="B149" s="8">
        <v>44389</v>
      </c>
      <c r="C149" s="10" t="s">
        <v>3568</v>
      </c>
      <c r="D149" s="41">
        <v>2005</v>
      </c>
      <c r="E149" s="9"/>
      <c r="F149" s="9"/>
      <c r="G149" s="9"/>
      <c r="H149" s="9"/>
    </row>
    <row r="150" spans="1:8" ht="15" thickBot="1" x14ac:dyDescent="0.4">
      <c r="A150" s="5">
        <v>8</v>
      </c>
      <c r="B150" s="5">
        <v>44390</v>
      </c>
      <c r="C150" s="6" t="s">
        <v>3569</v>
      </c>
      <c r="D150" s="42">
        <v>2006</v>
      </c>
      <c r="E150" s="7"/>
      <c r="F150" s="7"/>
      <c r="G150" s="7"/>
      <c r="H150" s="7"/>
    </row>
    <row r="151" spans="1:8" ht="15" thickBot="1" x14ac:dyDescent="0.4">
      <c r="A151" s="8">
        <v>9</v>
      </c>
      <c r="B151" s="8">
        <v>39540</v>
      </c>
      <c r="C151" s="10" t="s">
        <v>3570</v>
      </c>
      <c r="D151" s="41">
        <v>2002</v>
      </c>
      <c r="E151" s="9"/>
      <c r="F151" s="9"/>
      <c r="G151" s="9"/>
      <c r="H151" s="9"/>
    </row>
    <row r="152" spans="1:8" ht="15" thickBot="1" x14ac:dyDescent="0.4">
      <c r="A152" s="5">
        <v>10</v>
      </c>
      <c r="B152" s="5">
        <v>37514</v>
      </c>
      <c r="C152" s="6" t="s">
        <v>3571</v>
      </c>
      <c r="D152" s="42">
        <v>2001</v>
      </c>
      <c r="E152" s="7"/>
      <c r="F152" s="7"/>
      <c r="G152" s="7"/>
      <c r="H152" s="7"/>
    </row>
    <row r="153" spans="1:8" ht="15" thickBot="1" x14ac:dyDescent="0.4">
      <c r="A153" s="8">
        <v>11</v>
      </c>
      <c r="B153" s="8">
        <v>38366</v>
      </c>
      <c r="C153" s="10" t="s">
        <v>3572</v>
      </c>
      <c r="D153" s="41">
        <v>2001</v>
      </c>
      <c r="E153" s="9"/>
      <c r="F153" s="9"/>
      <c r="G153" s="9"/>
      <c r="H153" s="9"/>
    </row>
    <row r="154" spans="1:8" ht="15" thickBot="1" x14ac:dyDescent="0.4">
      <c r="A154" s="5">
        <v>12</v>
      </c>
      <c r="B154" s="5">
        <v>37511</v>
      </c>
      <c r="C154" s="6" t="s">
        <v>3573</v>
      </c>
      <c r="D154" s="42">
        <v>2002</v>
      </c>
      <c r="E154" s="7"/>
      <c r="F154" s="7"/>
      <c r="G154" s="7"/>
      <c r="H154" s="7"/>
    </row>
    <row r="155" spans="1:8" ht="15" thickBot="1" x14ac:dyDescent="0.4">
      <c r="A155" s="8">
        <v>13</v>
      </c>
      <c r="B155" s="8">
        <v>37510</v>
      </c>
      <c r="C155" s="10" t="s">
        <v>3574</v>
      </c>
      <c r="D155" s="41">
        <v>2000</v>
      </c>
      <c r="E155" s="9"/>
      <c r="F155" s="9"/>
      <c r="G155" s="9"/>
      <c r="H155" s="9"/>
    </row>
    <row r="156" spans="1:8" ht="15" thickBot="1" x14ac:dyDescent="0.4">
      <c r="A156" s="5">
        <v>14</v>
      </c>
      <c r="B156" s="5">
        <v>39266</v>
      </c>
      <c r="C156" s="6" t="s">
        <v>3575</v>
      </c>
      <c r="D156" s="42">
        <v>2003</v>
      </c>
      <c r="E156" s="7"/>
      <c r="F156" s="7"/>
      <c r="G156" s="7"/>
      <c r="H156" s="7"/>
    </row>
    <row r="157" spans="1:8" ht="15" thickBot="1" x14ac:dyDescent="0.4">
      <c r="A157" s="8">
        <v>15</v>
      </c>
      <c r="B157" s="8">
        <v>42824</v>
      </c>
      <c r="C157" s="10" t="s">
        <v>3576</v>
      </c>
      <c r="D157" s="41">
        <v>2008</v>
      </c>
      <c r="E157" s="9"/>
      <c r="F157" s="9"/>
      <c r="G157" s="9"/>
      <c r="H157" s="9"/>
    </row>
    <row r="158" spans="1:8" ht="15" customHeight="1" thickBot="1" x14ac:dyDescent="0.4">
      <c r="A158" s="12">
        <v>24202</v>
      </c>
      <c r="B158" s="26" t="s">
        <v>3577</v>
      </c>
      <c r="C158" s="27"/>
      <c r="D158" s="27"/>
      <c r="E158" s="43"/>
      <c r="F158" s="19"/>
      <c r="G158" s="19"/>
      <c r="H158" s="23"/>
    </row>
    <row r="159" spans="1:8" ht="15" thickBot="1" x14ac:dyDescent="0.4">
      <c r="A159" s="8">
        <v>1</v>
      </c>
      <c r="B159" s="8">
        <v>39178</v>
      </c>
      <c r="C159" s="10" t="s">
        <v>3578</v>
      </c>
      <c r="D159" s="41">
        <v>1999</v>
      </c>
      <c r="E159" s="9"/>
      <c r="F159" s="9"/>
      <c r="G159" s="9"/>
      <c r="H159" s="9"/>
    </row>
    <row r="160" spans="1:8" ht="15" thickBot="1" x14ac:dyDescent="0.4">
      <c r="A160" s="5">
        <v>2</v>
      </c>
      <c r="B160" s="5">
        <v>38296</v>
      </c>
      <c r="C160" s="6" t="s">
        <v>1023</v>
      </c>
      <c r="D160" s="42">
        <v>2005</v>
      </c>
      <c r="E160" s="7"/>
      <c r="F160" s="7"/>
      <c r="G160" s="7"/>
      <c r="H160" s="7"/>
    </row>
    <row r="161" spans="1:8" ht="15" thickBot="1" x14ac:dyDescent="0.4">
      <c r="A161" s="8">
        <v>3</v>
      </c>
      <c r="B161" s="8">
        <v>38297</v>
      </c>
      <c r="C161" s="10" t="s">
        <v>3579</v>
      </c>
      <c r="D161" s="41">
        <v>2001</v>
      </c>
      <c r="E161" s="9"/>
      <c r="F161" s="9"/>
      <c r="G161" s="9"/>
      <c r="H161" s="9"/>
    </row>
    <row r="162" spans="1:8" ht="15" thickBot="1" x14ac:dyDescent="0.4">
      <c r="A162" s="5">
        <v>4</v>
      </c>
      <c r="B162" s="5">
        <v>40781</v>
      </c>
      <c r="C162" s="6" t="s">
        <v>3580</v>
      </c>
      <c r="D162" s="42">
        <v>2002</v>
      </c>
      <c r="E162" s="7"/>
      <c r="F162" s="7"/>
      <c r="G162" s="7"/>
      <c r="H162" s="7"/>
    </row>
    <row r="163" spans="1:8" ht="15" thickBot="1" x14ac:dyDescent="0.4">
      <c r="A163" s="8">
        <v>5</v>
      </c>
      <c r="B163" s="8">
        <v>41347</v>
      </c>
      <c r="C163" s="10" t="s">
        <v>3581</v>
      </c>
      <c r="D163" s="41">
        <v>2004</v>
      </c>
      <c r="E163" s="9"/>
      <c r="F163" s="9"/>
      <c r="G163" s="9"/>
      <c r="H163" s="9"/>
    </row>
    <row r="164" spans="1:8" ht="15" thickBot="1" x14ac:dyDescent="0.4">
      <c r="A164" s="5">
        <v>6</v>
      </c>
      <c r="B164" s="5">
        <v>44319</v>
      </c>
      <c r="C164" s="6" t="s">
        <v>1373</v>
      </c>
      <c r="D164" s="42">
        <v>2007</v>
      </c>
      <c r="E164" s="7"/>
      <c r="F164" s="7"/>
      <c r="G164" s="7"/>
      <c r="H164" s="7"/>
    </row>
    <row r="165" spans="1:8" ht="15" thickBot="1" x14ac:dyDescent="0.4">
      <c r="A165" s="8">
        <v>7</v>
      </c>
      <c r="B165" s="8">
        <v>42888</v>
      </c>
      <c r="C165" s="10" t="s">
        <v>3582</v>
      </c>
      <c r="D165" s="41">
        <v>2005</v>
      </c>
      <c r="E165" s="9"/>
      <c r="F165" s="9"/>
      <c r="G165" s="9"/>
      <c r="H165" s="9"/>
    </row>
    <row r="166" spans="1:8" ht="15" thickBot="1" x14ac:dyDescent="0.4">
      <c r="A166" s="5">
        <v>8</v>
      </c>
      <c r="B166" s="5">
        <v>40780</v>
      </c>
      <c r="C166" s="6" t="s">
        <v>3583</v>
      </c>
      <c r="D166" s="42">
        <v>2001</v>
      </c>
      <c r="E166" s="7"/>
      <c r="F166" s="7"/>
      <c r="G166" s="7"/>
      <c r="H166" s="7"/>
    </row>
    <row r="167" spans="1:8" ht="15" customHeight="1" thickBot="1" x14ac:dyDescent="0.4">
      <c r="A167" s="12">
        <v>24205</v>
      </c>
      <c r="B167" s="26" t="s">
        <v>3584</v>
      </c>
      <c r="C167" s="27"/>
      <c r="D167" s="27"/>
      <c r="E167" s="43"/>
      <c r="F167" s="19"/>
      <c r="G167" s="19"/>
      <c r="H167" s="23"/>
    </row>
    <row r="168" spans="1:8" ht="15" thickBot="1" x14ac:dyDescent="0.4">
      <c r="A168" s="8">
        <v>1</v>
      </c>
      <c r="B168" s="8">
        <v>32359</v>
      </c>
      <c r="C168" s="10" t="s">
        <v>3585</v>
      </c>
      <c r="D168" s="41">
        <v>1998</v>
      </c>
      <c r="E168" s="9"/>
      <c r="F168" s="9"/>
      <c r="G168" s="9"/>
      <c r="H168" s="9"/>
    </row>
    <row r="169" spans="1:8" ht="15" thickBot="1" x14ac:dyDescent="0.4">
      <c r="A169" s="5">
        <v>2</v>
      </c>
      <c r="B169" s="5">
        <v>43760</v>
      </c>
      <c r="C169" s="6" t="s">
        <v>3586</v>
      </c>
      <c r="D169" s="42">
        <v>2005</v>
      </c>
      <c r="E169" s="7"/>
      <c r="F169" s="7"/>
      <c r="G169" s="7"/>
      <c r="H169" s="7"/>
    </row>
    <row r="170" spans="1:8" ht="15" thickBot="1" x14ac:dyDescent="0.4">
      <c r="A170" s="8">
        <v>3</v>
      </c>
      <c r="B170" s="8">
        <v>43918</v>
      </c>
      <c r="C170" s="10" t="s">
        <v>3587</v>
      </c>
      <c r="D170" s="41">
        <v>2005</v>
      </c>
      <c r="E170" s="9"/>
      <c r="F170" s="9"/>
      <c r="G170" s="9"/>
      <c r="H170" s="9"/>
    </row>
    <row r="171" spans="1:8" ht="15" thickBot="1" x14ac:dyDescent="0.4">
      <c r="A171" s="5">
        <v>4</v>
      </c>
      <c r="B171" s="5">
        <v>43761</v>
      </c>
      <c r="C171" s="6" t="s">
        <v>3588</v>
      </c>
      <c r="D171" s="42">
        <v>2006</v>
      </c>
      <c r="E171" s="7"/>
      <c r="F171" s="7"/>
      <c r="G171" s="7"/>
      <c r="H171" s="7"/>
    </row>
    <row r="172" spans="1:8" ht="15" thickBot="1" x14ac:dyDescent="0.4">
      <c r="A172" s="8">
        <v>5</v>
      </c>
      <c r="B172" s="8">
        <v>43906</v>
      </c>
      <c r="C172" s="10" t="s">
        <v>3589</v>
      </c>
      <c r="D172" s="41">
        <v>2005</v>
      </c>
      <c r="E172" s="9"/>
      <c r="F172" s="9"/>
      <c r="G172" s="9"/>
      <c r="H172" s="9"/>
    </row>
    <row r="173" spans="1:8" ht="15" thickBot="1" x14ac:dyDescent="0.4">
      <c r="A173" s="5">
        <v>6</v>
      </c>
      <c r="B173" s="5">
        <v>43762</v>
      </c>
      <c r="C173" s="6" t="s">
        <v>3590</v>
      </c>
      <c r="D173" s="42">
        <v>2000</v>
      </c>
      <c r="E173" s="7"/>
      <c r="F173" s="7"/>
      <c r="G173" s="7"/>
      <c r="H173" s="7"/>
    </row>
    <row r="174" spans="1:8" ht="15" thickBot="1" x14ac:dyDescent="0.4">
      <c r="A174" s="8">
        <v>7</v>
      </c>
      <c r="B174" s="8">
        <v>43763</v>
      </c>
      <c r="C174" s="10" t="s">
        <v>3591</v>
      </c>
      <c r="D174" s="41">
        <v>2004</v>
      </c>
      <c r="E174" s="9"/>
      <c r="F174" s="9"/>
      <c r="G174" s="9"/>
      <c r="H174" s="9"/>
    </row>
    <row r="175" spans="1:8" ht="15" thickBot="1" x14ac:dyDescent="0.4">
      <c r="A175" s="5">
        <v>8</v>
      </c>
      <c r="B175" s="5">
        <v>43764</v>
      </c>
      <c r="C175" s="6" t="s">
        <v>3592</v>
      </c>
      <c r="D175" s="42">
        <v>2003</v>
      </c>
      <c r="E175" s="7"/>
      <c r="F175" s="7"/>
      <c r="G175" s="7"/>
      <c r="H175" s="7"/>
    </row>
    <row r="176" spans="1:8" ht="15" thickBot="1" x14ac:dyDescent="0.4">
      <c r="A176" s="8">
        <v>9</v>
      </c>
      <c r="B176" s="8">
        <v>43759</v>
      </c>
      <c r="C176" s="10" t="s">
        <v>3593</v>
      </c>
      <c r="D176" s="41">
        <v>2005</v>
      </c>
      <c r="E176" s="9"/>
      <c r="F176" s="9"/>
      <c r="G176" s="9"/>
      <c r="H176" s="9"/>
    </row>
    <row r="177" spans="1:8" ht="15" thickBot="1" x14ac:dyDescent="0.4">
      <c r="A177" s="5">
        <v>10</v>
      </c>
      <c r="B177" s="5">
        <v>43765</v>
      </c>
      <c r="C177" s="6" t="s">
        <v>3594</v>
      </c>
      <c r="D177" s="42">
        <v>2004</v>
      </c>
      <c r="E177" s="7"/>
      <c r="F177" s="7"/>
      <c r="G177" s="7"/>
      <c r="H177" s="7"/>
    </row>
    <row r="178" spans="1:8" ht="15" customHeight="1" thickBot="1" x14ac:dyDescent="0.4">
      <c r="A178" s="12">
        <v>24219</v>
      </c>
      <c r="B178" s="26" t="s">
        <v>3595</v>
      </c>
      <c r="C178" s="27"/>
      <c r="D178" s="27"/>
      <c r="E178" s="43"/>
      <c r="F178" s="19"/>
      <c r="G178" s="19"/>
      <c r="H178" s="23"/>
    </row>
    <row r="179" spans="1:8" ht="15" thickBot="1" x14ac:dyDescent="0.4">
      <c r="A179" s="8">
        <v>1</v>
      </c>
      <c r="B179" s="8">
        <v>43693</v>
      </c>
      <c r="C179" s="10" t="s">
        <v>3596</v>
      </c>
      <c r="D179" s="41">
        <v>2007</v>
      </c>
      <c r="E179" s="9"/>
      <c r="F179" s="9"/>
      <c r="G179" s="9"/>
      <c r="H179" s="9"/>
    </row>
    <row r="180" spans="1:8" ht="15" thickBot="1" x14ac:dyDescent="0.4">
      <c r="A180" s="5">
        <v>2</v>
      </c>
      <c r="B180" s="5">
        <v>38228</v>
      </c>
      <c r="C180" s="6" t="s">
        <v>3597</v>
      </c>
      <c r="D180" s="42">
        <v>2000</v>
      </c>
      <c r="E180" s="7"/>
      <c r="F180" s="7"/>
      <c r="G180" s="7"/>
      <c r="H180" s="7"/>
    </row>
    <row r="181" spans="1:8" ht="15" thickBot="1" x14ac:dyDescent="0.4">
      <c r="A181" s="8">
        <v>3</v>
      </c>
      <c r="B181" s="8">
        <v>38229</v>
      </c>
      <c r="C181" s="10" t="s">
        <v>3598</v>
      </c>
      <c r="D181" s="41">
        <v>2000</v>
      </c>
      <c r="E181" s="9"/>
      <c r="F181" s="9"/>
      <c r="G181" s="9"/>
      <c r="H181" s="9"/>
    </row>
    <row r="182" spans="1:8" ht="15" thickBot="1" x14ac:dyDescent="0.4">
      <c r="A182" s="5">
        <v>4</v>
      </c>
      <c r="B182" s="5">
        <v>42827</v>
      </c>
      <c r="C182" s="6" t="s">
        <v>3599</v>
      </c>
      <c r="D182" s="42">
        <v>2000</v>
      </c>
      <c r="E182" s="7"/>
      <c r="F182" s="7"/>
      <c r="G182" s="7"/>
      <c r="H182" s="7"/>
    </row>
    <row r="183" spans="1:8" ht="15" thickBot="1" x14ac:dyDescent="0.4">
      <c r="A183" s="8">
        <v>5</v>
      </c>
      <c r="B183" s="8">
        <v>43694</v>
      </c>
      <c r="C183" s="10" t="s">
        <v>3600</v>
      </c>
      <c r="D183" s="41">
        <v>1999</v>
      </c>
      <c r="E183" s="9"/>
      <c r="F183" s="9"/>
      <c r="G183" s="9"/>
      <c r="H183" s="9"/>
    </row>
    <row r="184" spans="1:8" ht="15" thickBot="1" x14ac:dyDescent="0.4">
      <c r="A184" s="5">
        <v>6</v>
      </c>
      <c r="B184" s="5">
        <v>33620</v>
      </c>
      <c r="C184" s="6" t="s">
        <v>3601</v>
      </c>
      <c r="D184" s="42">
        <v>2000</v>
      </c>
      <c r="E184" s="7"/>
      <c r="F184" s="7"/>
      <c r="G184" s="7"/>
      <c r="H184" s="7"/>
    </row>
    <row r="185" spans="1:8" ht="15" thickBot="1" x14ac:dyDescent="0.4">
      <c r="A185" s="8">
        <v>7</v>
      </c>
      <c r="B185" s="8">
        <v>38973</v>
      </c>
      <c r="C185" s="10" t="s">
        <v>3602</v>
      </c>
      <c r="D185" s="41">
        <v>2000</v>
      </c>
      <c r="E185" s="9"/>
      <c r="F185" s="9"/>
      <c r="G185" s="9"/>
      <c r="H185" s="9"/>
    </row>
    <row r="186" spans="1:8" ht="15" customHeight="1" thickBot="1" x14ac:dyDescent="0.4">
      <c r="A186" s="12">
        <v>24221</v>
      </c>
      <c r="B186" s="26" t="s">
        <v>3603</v>
      </c>
      <c r="C186" s="27"/>
      <c r="D186" s="27"/>
      <c r="E186" s="43"/>
      <c r="F186" s="19"/>
      <c r="G186" s="19"/>
      <c r="H186" s="23"/>
    </row>
    <row r="187" spans="1:8" ht="15" thickBot="1" x14ac:dyDescent="0.4">
      <c r="A187" s="8">
        <v>1</v>
      </c>
      <c r="B187" s="8">
        <v>41226</v>
      </c>
      <c r="C187" s="10" t="s">
        <v>3604</v>
      </c>
      <c r="D187" s="41">
        <v>2004</v>
      </c>
      <c r="E187" s="9"/>
      <c r="F187" s="9"/>
      <c r="G187" s="9"/>
      <c r="H187" s="9"/>
    </row>
    <row r="188" spans="1:8" ht="15" thickBot="1" x14ac:dyDescent="0.4">
      <c r="A188" s="5">
        <v>2</v>
      </c>
      <c r="B188" s="5">
        <v>43945</v>
      </c>
      <c r="C188" s="6" t="s">
        <v>3605</v>
      </c>
      <c r="D188" s="42">
        <v>2006</v>
      </c>
      <c r="E188" s="7"/>
      <c r="F188" s="7"/>
      <c r="G188" s="7"/>
      <c r="H188" s="7"/>
    </row>
    <row r="189" spans="1:8" ht="15" thickBot="1" x14ac:dyDescent="0.4">
      <c r="A189" s="8">
        <v>3</v>
      </c>
      <c r="B189" s="8">
        <v>43947</v>
      </c>
      <c r="C189" s="10" t="s">
        <v>3606</v>
      </c>
      <c r="D189" s="41">
        <v>2006</v>
      </c>
      <c r="E189" s="9"/>
      <c r="F189" s="9"/>
      <c r="G189" s="9"/>
      <c r="H189" s="9"/>
    </row>
    <row r="190" spans="1:8" ht="15" thickBot="1" x14ac:dyDescent="0.4">
      <c r="A190" s="5">
        <v>4</v>
      </c>
      <c r="B190" s="5">
        <v>44293</v>
      </c>
      <c r="C190" s="6" t="s">
        <v>3607</v>
      </c>
      <c r="D190" s="42">
        <v>2005</v>
      </c>
      <c r="E190" s="7"/>
      <c r="F190" s="7"/>
      <c r="G190" s="7"/>
      <c r="H190" s="7"/>
    </row>
    <row r="191" spans="1:8" ht="15" thickBot="1" x14ac:dyDescent="0.4">
      <c r="A191" s="8">
        <v>5</v>
      </c>
      <c r="B191" s="8">
        <v>41220</v>
      </c>
      <c r="C191" s="10" t="s">
        <v>3608</v>
      </c>
      <c r="D191" s="41">
        <v>2005</v>
      </c>
      <c r="E191" s="9"/>
      <c r="F191" s="9"/>
      <c r="G191" s="9"/>
      <c r="H191" s="9"/>
    </row>
    <row r="192" spans="1:8" ht="15" thickBot="1" x14ac:dyDescent="0.4">
      <c r="A192" s="5">
        <v>6</v>
      </c>
      <c r="B192" s="5">
        <v>41221</v>
      </c>
      <c r="C192" s="6" t="s">
        <v>3609</v>
      </c>
      <c r="D192" s="42">
        <v>2005</v>
      </c>
      <c r="E192" s="7"/>
      <c r="F192" s="7"/>
      <c r="G192" s="7"/>
      <c r="H192" s="7"/>
    </row>
    <row r="193" spans="1:8" ht="15" thickBot="1" x14ac:dyDescent="0.4">
      <c r="A193" s="8">
        <v>7</v>
      </c>
      <c r="B193" s="8">
        <v>43946</v>
      </c>
      <c r="C193" s="10" t="s">
        <v>3610</v>
      </c>
      <c r="D193" s="41">
        <v>2007</v>
      </c>
      <c r="E193" s="9"/>
      <c r="F193" s="9"/>
      <c r="G193" s="9"/>
      <c r="H193" s="9"/>
    </row>
    <row r="194" spans="1:8" ht="15" thickBot="1" x14ac:dyDescent="0.4">
      <c r="A194" s="5">
        <v>8</v>
      </c>
      <c r="B194" s="5">
        <v>39273</v>
      </c>
      <c r="C194" s="6" t="s">
        <v>3611</v>
      </c>
      <c r="D194" s="42">
        <v>2004</v>
      </c>
      <c r="E194" s="7"/>
      <c r="F194" s="7"/>
      <c r="G194" s="7"/>
      <c r="H194" s="7"/>
    </row>
    <row r="195" spans="1:8" ht="15" thickBot="1" x14ac:dyDescent="0.4">
      <c r="A195" s="8">
        <v>9</v>
      </c>
      <c r="B195" s="8">
        <v>45210</v>
      </c>
      <c r="C195" s="10" t="s">
        <v>3612</v>
      </c>
      <c r="D195" s="41">
        <v>2006</v>
      </c>
      <c r="E195" s="9"/>
      <c r="F195" s="9"/>
      <c r="G195" s="9"/>
      <c r="H195" s="9"/>
    </row>
    <row r="196" spans="1:8" ht="15" thickBot="1" x14ac:dyDescent="0.4">
      <c r="A196" s="5">
        <v>10</v>
      </c>
      <c r="B196" s="5">
        <v>41222</v>
      </c>
      <c r="C196" s="6" t="s">
        <v>3613</v>
      </c>
      <c r="D196" s="42">
        <v>2006</v>
      </c>
      <c r="E196" s="7"/>
      <c r="F196" s="7"/>
      <c r="G196" s="7"/>
      <c r="H196" s="7"/>
    </row>
    <row r="197" spans="1:8" ht="15" thickBot="1" x14ac:dyDescent="0.4">
      <c r="A197" s="8">
        <v>11</v>
      </c>
      <c r="B197" s="8">
        <v>39067</v>
      </c>
      <c r="C197" s="10" t="s">
        <v>3614</v>
      </c>
      <c r="D197" s="41">
        <v>2002</v>
      </c>
      <c r="E197" s="9"/>
      <c r="F197" s="9"/>
      <c r="G197" s="9"/>
      <c r="H197" s="9"/>
    </row>
    <row r="198" spans="1:8" ht="15" thickBot="1" x14ac:dyDescent="0.4">
      <c r="A198" s="5">
        <v>12</v>
      </c>
      <c r="B198" s="5">
        <v>42738</v>
      </c>
      <c r="C198" s="6" t="s">
        <v>3615</v>
      </c>
      <c r="D198" s="42">
        <v>2006</v>
      </c>
      <c r="E198" s="7"/>
      <c r="F198" s="7"/>
      <c r="G198" s="7"/>
      <c r="H198" s="7"/>
    </row>
    <row r="199" spans="1:8" ht="15" thickBot="1" x14ac:dyDescent="0.4">
      <c r="A199" s="8">
        <v>13</v>
      </c>
      <c r="B199" s="8">
        <v>42218</v>
      </c>
      <c r="C199" s="10" t="s">
        <v>3616</v>
      </c>
      <c r="D199" s="41">
        <v>2003</v>
      </c>
      <c r="E199" s="9"/>
      <c r="F199" s="9"/>
      <c r="G199" s="9"/>
      <c r="H199" s="9"/>
    </row>
    <row r="200" spans="1:8" ht="15" thickBot="1" x14ac:dyDescent="0.4">
      <c r="A200" s="5">
        <v>14</v>
      </c>
      <c r="B200" s="5">
        <v>41223</v>
      </c>
      <c r="C200" s="6" t="s">
        <v>3617</v>
      </c>
      <c r="D200" s="42">
        <v>2005</v>
      </c>
      <c r="E200" s="7"/>
      <c r="F200" s="7"/>
      <c r="G200" s="7"/>
      <c r="H200" s="7"/>
    </row>
    <row r="201" spans="1:8" ht="15" thickBot="1" x14ac:dyDescent="0.4">
      <c r="A201" s="8">
        <v>15</v>
      </c>
      <c r="B201" s="8">
        <v>43948</v>
      </c>
      <c r="C201" s="10" t="s">
        <v>3618</v>
      </c>
      <c r="D201" s="41">
        <v>2008</v>
      </c>
      <c r="E201" s="9"/>
      <c r="F201" s="9"/>
      <c r="G201" s="9"/>
      <c r="H201" s="9"/>
    </row>
    <row r="202" spans="1:8" ht="15" thickBot="1" x14ac:dyDescent="0.4">
      <c r="A202" s="5">
        <v>16</v>
      </c>
      <c r="B202" s="5">
        <v>39275</v>
      </c>
      <c r="C202" s="6" t="s">
        <v>3619</v>
      </c>
      <c r="D202" s="42">
        <v>2005</v>
      </c>
      <c r="E202" s="7"/>
      <c r="F202" s="7"/>
      <c r="G202" s="7"/>
      <c r="H202" s="7"/>
    </row>
    <row r="203" spans="1:8" ht="15" thickBot="1" x14ac:dyDescent="0.4">
      <c r="A203" s="8">
        <v>17</v>
      </c>
      <c r="B203" s="8">
        <v>39274</v>
      </c>
      <c r="C203" s="10" t="s">
        <v>3620</v>
      </c>
      <c r="D203" s="41">
        <v>2003</v>
      </c>
      <c r="E203" s="9"/>
      <c r="F203" s="9"/>
      <c r="G203" s="9"/>
      <c r="H203" s="9"/>
    </row>
    <row r="204" spans="1:8" ht="15" thickBot="1" x14ac:dyDescent="0.4">
      <c r="A204" s="5">
        <v>18</v>
      </c>
      <c r="B204" s="5">
        <v>42736</v>
      </c>
      <c r="C204" s="6" t="s">
        <v>3621</v>
      </c>
      <c r="D204" s="42">
        <v>2006</v>
      </c>
      <c r="E204" s="7"/>
      <c r="F204" s="7"/>
      <c r="G204" s="7"/>
      <c r="H204" s="7"/>
    </row>
    <row r="205" spans="1:8" ht="15" thickBot="1" x14ac:dyDescent="0.4">
      <c r="A205" s="8">
        <v>19</v>
      </c>
      <c r="B205" s="8">
        <v>42217</v>
      </c>
      <c r="C205" s="10" t="s">
        <v>3622</v>
      </c>
      <c r="D205" s="41">
        <v>2005</v>
      </c>
      <c r="E205" s="9"/>
      <c r="F205" s="9"/>
      <c r="G205" s="9"/>
      <c r="H205" s="9"/>
    </row>
    <row r="206" spans="1:8" ht="15" customHeight="1" thickBot="1" x14ac:dyDescent="0.4">
      <c r="A206" s="12">
        <v>24223</v>
      </c>
      <c r="B206" s="26" t="s">
        <v>3623</v>
      </c>
      <c r="C206" s="27"/>
      <c r="D206" s="27"/>
      <c r="E206" s="43"/>
      <c r="F206" s="19"/>
      <c r="G206" s="19"/>
      <c r="H206" s="23"/>
    </row>
    <row r="207" spans="1:8" ht="15" thickBot="1" x14ac:dyDescent="0.4">
      <c r="A207" s="5">
        <v>1</v>
      </c>
      <c r="B207" s="5">
        <v>45174</v>
      </c>
      <c r="C207" s="6" t="s">
        <v>3624</v>
      </c>
      <c r="D207" s="42">
        <v>1999</v>
      </c>
      <c r="E207" s="7"/>
      <c r="F207" s="7"/>
      <c r="G207" s="7"/>
      <c r="H207" s="7"/>
    </row>
    <row r="208" spans="1:8" ht="15" customHeight="1" thickBot="1" x14ac:dyDescent="0.4">
      <c r="A208" s="12">
        <v>24224</v>
      </c>
      <c r="B208" s="26" t="s">
        <v>3625</v>
      </c>
      <c r="C208" s="27"/>
      <c r="D208" s="27"/>
      <c r="E208" s="43"/>
      <c r="F208" s="19"/>
      <c r="G208" s="19"/>
      <c r="H208" s="23"/>
    </row>
    <row r="209" spans="1:8" ht="15" thickBot="1" x14ac:dyDescent="0.4">
      <c r="A209" s="8">
        <v>1</v>
      </c>
      <c r="B209" s="8">
        <v>41218</v>
      </c>
      <c r="C209" s="10" t="s">
        <v>3626</v>
      </c>
      <c r="D209" s="41">
        <v>2005</v>
      </c>
      <c r="E209" s="9"/>
      <c r="F209" s="9"/>
      <c r="G209" s="9"/>
      <c r="H209" s="9"/>
    </row>
    <row r="210" spans="1:8" ht="15" thickBot="1" x14ac:dyDescent="0.4">
      <c r="A210" s="5">
        <v>2</v>
      </c>
      <c r="B210" s="5">
        <v>39688</v>
      </c>
      <c r="C210" s="6" t="s">
        <v>3627</v>
      </c>
      <c r="D210" s="42">
        <v>2004</v>
      </c>
      <c r="E210" s="7"/>
      <c r="F210" s="7"/>
      <c r="G210" s="7"/>
      <c r="H210" s="7"/>
    </row>
    <row r="211" spans="1:8" ht="15" thickBot="1" x14ac:dyDescent="0.4">
      <c r="A211" s="8">
        <v>3</v>
      </c>
      <c r="B211" s="8">
        <v>44667</v>
      </c>
      <c r="C211" s="10" t="s">
        <v>3628</v>
      </c>
      <c r="D211" s="41">
        <v>2006</v>
      </c>
      <c r="E211" s="9"/>
      <c r="F211" s="9"/>
      <c r="G211" s="9"/>
      <c r="H211" s="9"/>
    </row>
    <row r="212" spans="1:8" ht="15" thickBot="1" x14ac:dyDescent="0.4">
      <c r="A212" s="5">
        <v>4</v>
      </c>
      <c r="B212" s="5">
        <v>43529</v>
      </c>
      <c r="C212" s="6" t="s">
        <v>3629</v>
      </c>
      <c r="D212" s="42">
        <v>2005</v>
      </c>
      <c r="E212" s="7"/>
      <c r="F212" s="7"/>
      <c r="G212" s="7"/>
      <c r="H212" s="7"/>
    </row>
    <row r="213" spans="1:8" ht="15" thickBot="1" x14ac:dyDescent="0.4">
      <c r="A213" s="8">
        <v>5</v>
      </c>
      <c r="B213" s="8">
        <v>41219</v>
      </c>
      <c r="C213" s="10" t="s">
        <v>3630</v>
      </c>
      <c r="D213" s="41">
        <v>2003</v>
      </c>
      <c r="E213" s="9"/>
      <c r="F213" s="9"/>
      <c r="G213" s="9"/>
      <c r="H213" s="9"/>
    </row>
    <row r="214" spans="1:8" ht="15" thickBot="1" x14ac:dyDescent="0.4">
      <c r="A214" s="5">
        <v>6</v>
      </c>
      <c r="B214" s="5">
        <v>41216</v>
      </c>
      <c r="C214" s="6" t="s">
        <v>3631</v>
      </c>
      <c r="D214" s="42">
        <v>2004</v>
      </c>
      <c r="E214" s="7"/>
      <c r="F214" s="7"/>
      <c r="G214" s="7"/>
      <c r="H214" s="7"/>
    </row>
    <row r="215" spans="1:8" ht="15" thickBot="1" x14ac:dyDescent="0.4">
      <c r="A215" s="8">
        <v>7</v>
      </c>
      <c r="B215" s="8">
        <v>41217</v>
      </c>
      <c r="C215" s="10" t="s">
        <v>3632</v>
      </c>
      <c r="D215" s="41">
        <v>2006</v>
      </c>
      <c r="E215" s="9"/>
      <c r="F215" s="9"/>
      <c r="G215" s="9"/>
      <c r="H215" s="9"/>
    </row>
    <row r="216" spans="1:8" ht="15" thickBot="1" x14ac:dyDescent="0.4">
      <c r="A216" s="5">
        <v>8</v>
      </c>
      <c r="B216" s="5">
        <v>39686</v>
      </c>
      <c r="C216" s="6" t="s">
        <v>3633</v>
      </c>
      <c r="D216" s="42">
        <v>2002</v>
      </c>
      <c r="E216" s="7"/>
      <c r="F216" s="7"/>
      <c r="G216" s="7"/>
      <c r="H216" s="7"/>
    </row>
    <row r="217" spans="1:8" ht="15" thickBot="1" x14ac:dyDescent="0.4">
      <c r="A217" s="8">
        <v>9</v>
      </c>
      <c r="B217" s="8">
        <v>39685</v>
      </c>
      <c r="C217" s="10" t="s">
        <v>1890</v>
      </c>
      <c r="D217" s="41">
        <v>2002</v>
      </c>
      <c r="E217" s="9"/>
      <c r="F217" s="9"/>
      <c r="G217" s="9"/>
      <c r="H217" s="9"/>
    </row>
    <row r="218" spans="1:8" ht="15" thickBot="1" x14ac:dyDescent="0.4">
      <c r="A218" s="5">
        <v>10</v>
      </c>
      <c r="B218" s="5">
        <v>44699</v>
      </c>
      <c r="C218" s="6" t="s">
        <v>3634</v>
      </c>
      <c r="D218" s="42">
        <v>2005</v>
      </c>
      <c r="E218" s="7"/>
      <c r="F218" s="7"/>
      <c r="G218" s="7"/>
      <c r="H218" s="7"/>
    </row>
    <row r="219" spans="1:8" ht="15" thickBot="1" x14ac:dyDescent="0.4">
      <c r="A219" s="8">
        <v>11</v>
      </c>
      <c r="B219" s="8">
        <v>44030</v>
      </c>
      <c r="C219" s="10" t="s">
        <v>3635</v>
      </c>
      <c r="D219" s="41">
        <v>2005</v>
      </c>
      <c r="E219" s="9"/>
      <c r="F219" s="9"/>
      <c r="G219" s="9"/>
      <c r="H219" s="9"/>
    </row>
  </sheetData>
  <mergeCells count="50">
    <mergeCell ref="B206:D206"/>
    <mergeCell ref="E206:H206"/>
    <mergeCell ref="B208:D208"/>
    <mergeCell ref="E208:H208"/>
    <mergeCell ref="B167:D167"/>
    <mergeCell ref="E167:H167"/>
    <mergeCell ref="B178:D178"/>
    <mergeCell ref="E178:H178"/>
    <mergeCell ref="B186:D186"/>
    <mergeCell ref="E186:H186"/>
    <mergeCell ref="B140:D140"/>
    <mergeCell ref="E140:H140"/>
    <mergeCell ref="B142:D142"/>
    <mergeCell ref="E142:H142"/>
    <mergeCell ref="B158:D158"/>
    <mergeCell ref="E158:H158"/>
    <mergeCell ref="B117:D117"/>
    <mergeCell ref="E117:H117"/>
    <mergeCell ref="B121:D121"/>
    <mergeCell ref="E121:H121"/>
    <mergeCell ref="B136:D136"/>
    <mergeCell ref="E136:H136"/>
    <mergeCell ref="B89:D89"/>
    <mergeCell ref="E89:H89"/>
    <mergeCell ref="B105:D105"/>
    <mergeCell ref="E105:H105"/>
    <mergeCell ref="B108:D108"/>
    <mergeCell ref="E108:H108"/>
    <mergeCell ref="B66:D66"/>
    <mergeCell ref="E66:H66"/>
    <mergeCell ref="B69:D69"/>
    <mergeCell ref="E69:H69"/>
    <mergeCell ref="B76:D76"/>
    <mergeCell ref="E76:H76"/>
    <mergeCell ref="B50:D50"/>
    <mergeCell ref="E50:H50"/>
    <mergeCell ref="B52:D52"/>
    <mergeCell ref="E52:H52"/>
    <mergeCell ref="B64:D64"/>
    <mergeCell ref="E64:H64"/>
    <mergeCell ref="B13:D13"/>
    <mergeCell ref="E13:H13"/>
    <mergeCell ref="B16:D16"/>
    <mergeCell ref="E16:H16"/>
    <mergeCell ref="B25:D25"/>
    <mergeCell ref="E25:H25"/>
    <mergeCell ref="B2:D2"/>
    <mergeCell ref="E2:H2"/>
    <mergeCell ref="B3:D3"/>
    <mergeCell ref="E3:H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7"/>
  <sheetViews>
    <sheetView workbookViewId="0">
      <selection activeCell="F16" sqref="F16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10.6328125" style="1" customWidth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25</v>
      </c>
      <c r="B2" s="39" t="s">
        <v>3636</v>
      </c>
      <c r="C2" s="40"/>
      <c r="D2" s="40"/>
      <c r="E2" s="37"/>
      <c r="F2" s="24"/>
      <c r="G2" s="24"/>
      <c r="H2" s="25"/>
    </row>
    <row r="3" spans="1:8" ht="15" customHeight="1" thickBot="1" x14ac:dyDescent="0.4">
      <c r="A3" s="12">
        <v>25004</v>
      </c>
      <c r="B3" s="26" t="s">
        <v>3637</v>
      </c>
      <c r="C3" s="27"/>
      <c r="D3" s="27"/>
      <c r="E3" s="38"/>
      <c r="F3" s="24"/>
      <c r="G3" s="24"/>
      <c r="H3" s="25"/>
    </row>
    <row r="4" spans="1:8" ht="15" thickBot="1" x14ac:dyDescent="0.4">
      <c r="A4" s="8">
        <v>1</v>
      </c>
      <c r="B4" s="8">
        <v>41811</v>
      </c>
      <c r="C4" s="10" t="s">
        <v>3638</v>
      </c>
      <c r="D4" s="41">
        <v>2003</v>
      </c>
      <c r="E4" s="9"/>
      <c r="F4" s="9"/>
      <c r="G4" s="9"/>
      <c r="H4" s="9"/>
    </row>
    <row r="5" spans="1:8" ht="15" thickBot="1" x14ac:dyDescent="0.4">
      <c r="A5" s="5">
        <v>2</v>
      </c>
      <c r="B5" s="5">
        <v>44686</v>
      </c>
      <c r="C5" s="6" t="s">
        <v>3639</v>
      </c>
      <c r="D5" s="42">
        <v>2004</v>
      </c>
      <c r="E5" s="7"/>
      <c r="F5" s="7"/>
      <c r="G5" s="7"/>
      <c r="H5" s="7"/>
    </row>
    <row r="6" spans="1:8" ht="15" thickBot="1" x14ac:dyDescent="0.4">
      <c r="A6" s="8">
        <v>3</v>
      </c>
      <c r="B6" s="8">
        <v>41813</v>
      </c>
      <c r="C6" s="10" t="s">
        <v>3640</v>
      </c>
      <c r="D6" s="41">
        <v>2005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41812</v>
      </c>
      <c r="C7" s="6" t="s">
        <v>3641</v>
      </c>
      <c r="D7" s="42">
        <v>2002</v>
      </c>
      <c r="E7" s="7"/>
      <c r="F7" s="7"/>
      <c r="G7" s="7"/>
      <c r="H7" s="7"/>
    </row>
    <row r="8" spans="1:8" ht="15" thickBot="1" x14ac:dyDescent="0.4">
      <c r="A8" s="8">
        <v>5</v>
      </c>
      <c r="B8" s="8">
        <v>44687</v>
      </c>
      <c r="C8" s="10" t="s">
        <v>3642</v>
      </c>
      <c r="D8" s="41">
        <v>2005</v>
      </c>
      <c r="E8" s="9"/>
      <c r="F8" s="9"/>
      <c r="G8" s="9"/>
      <c r="H8" s="9"/>
    </row>
    <row r="9" spans="1:8" ht="15" thickBot="1" x14ac:dyDescent="0.4">
      <c r="A9" s="5">
        <v>6</v>
      </c>
      <c r="B9" s="5">
        <v>45282</v>
      </c>
      <c r="C9" s="6" t="s">
        <v>3643</v>
      </c>
      <c r="D9" s="42">
        <v>2007</v>
      </c>
      <c r="E9" s="7"/>
      <c r="F9" s="7"/>
      <c r="G9" s="7"/>
      <c r="H9" s="7"/>
    </row>
    <row r="10" spans="1:8" ht="15" thickBot="1" x14ac:dyDescent="0.4">
      <c r="A10" s="8">
        <v>7</v>
      </c>
      <c r="B10" s="8">
        <v>43929</v>
      </c>
      <c r="C10" s="10" t="s">
        <v>858</v>
      </c>
      <c r="D10" s="41">
        <v>2007</v>
      </c>
      <c r="E10" s="9"/>
      <c r="F10" s="9"/>
      <c r="G10" s="9"/>
      <c r="H10" s="9"/>
    </row>
    <row r="11" spans="1:8" ht="15" thickBot="1" x14ac:dyDescent="0.4">
      <c r="A11" s="5">
        <v>8</v>
      </c>
      <c r="B11" s="5">
        <v>44545</v>
      </c>
      <c r="C11" s="6" t="s">
        <v>3644</v>
      </c>
      <c r="D11" s="42">
        <v>2004</v>
      </c>
      <c r="E11" s="7"/>
      <c r="F11" s="7"/>
      <c r="G11" s="7"/>
      <c r="H11" s="7"/>
    </row>
    <row r="12" spans="1:8" ht="15" thickBot="1" x14ac:dyDescent="0.4">
      <c r="A12" s="8">
        <v>9</v>
      </c>
      <c r="B12" s="8">
        <v>43927</v>
      </c>
      <c r="C12" s="10" t="s">
        <v>1947</v>
      </c>
      <c r="D12" s="41">
        <v>2004</v>
      </c>
      <c r="E12" s="9"/>
      <c r="F12" s="9"/>
      <c r="G12" s="9"/>
      <c r="H12" s="9"/>
    </row>
    <row r="13" spans="1:8" ht="15" thickBot="1" x14ac:dyDescent="0.4">
      <c r="A13" s="5">
        <v>10</v>
      </c>
      <c r="B13" s="5">
        <v>44685</v>
      </c>
      <c r="C13" s="6" t="s">
        <v>3645</v>
      </c>
      <c r="D13" s="42">
        <v>2005</v>
      </c>
      <c r="E13" s="7"/>
      <c r="F13" s="7"/>
      <c r="G13" s="7"/>
      <c r="H13" s="7"/>
    </row>
    <row r="14" spans="1:8" ht="15" thickBot="1" x14ac:dyDescent="0.4">
      <c r="A14" s="8">
        <v>11</v>
      </c>
      <c r="B14" s="8">
        <v>43574</v>
      </c>
      <c r="C14" s="10" t="s">
        <v>3646</v>
      </c>
      <c r="D14" s="41">
        <v>2005</v>
      </c>
      <c r="E14" s="9"/>
      <c r="F14" s="9"/>
      <c r="G14" s="9"/>
      <c r="H14" s="9"/>
    </row>
    <row r="15" spans="1:8" ht="15" thickBot="1" x14ac:dyDescent="0.4">
      <c r="A15" s="5">
        <v>12</v>
      </c>
      <c r="B15" s="5">
        <v>43340</v>
      </c>
      <c r="C15" s="6" t="s">
        <v>3647</v>
      </c>
      <c r="D15" s="42">
        <v>2003</v>
      </c>
      <c r="E15" s="7"/>
      <c r="F15" s="7"/>
      <c r="G15" s="7"/>
      <c r="H15" s="7"/>
    </row>
    <row r="16" spans="1:8" ht="15" thickBot="1" x14ac:dyDescent="0.4">
      <c r="A16" s="8">
        <v>13</v>
      </c>
      <c r="B16" s="8">
        <v>43862</v>
      </c>
      <c r="C16" s="10" t="s">
        <v>3648</v>
      </c>
      <c r="D16" s="41">
        <v>2006</v>
      </c>
      <c r="E16" s="9"/>
      <c r="F16" s="9"/>
      <c r="G16" s="9"/>
      <c r="H16" s="9"/>
    </row>
    <row r="17" spans="1:8" ht="15" thickBot="1" x14ac:dyDescent="0.4">
      <c r="A17" s="5">
        <v>14</v>
      </c>
      <c r="B17" s="5">
        <v>43931</v>
      </c>
      <c r="C17" s="6" t="s">
        <v>3649</v>
      </c>
      <c r="D17" s="42">
        <v>2006</v>
      </c>
      <c r="E17" s="7"/>
      <c r="F17" s="7"/>
      <c r="G17" s="7"/>
      <c r="H17" s="7"/>
    </row>
    <row r="18" spans="1:8" ht="15" thickBot="1" x14ac:dyDescent="0.4">
      <c r="A18" s="8">
        <v>15</v>
      </c>
      <c r="B18" s="8">
        <v>43928</v>
      </c>
      <c r="C18" s="10" t="s">
        <v>3650</v>
      </c>
      <c r="D18" s="41">
        <v>2006</v>
      </c>
      <c r="E18" s="9"/>
      <c r="F18" s="9"/>
      <c r="G18" s="9"/>
      <c r="H18" s="9"/>
    </row>
    <row r="19" spans="1:8" ht="15" customHeight="1" thickBot="1" x14ac:dyDescent="0.4">
      <c r="A19" s="12">
        <v>25006</v>
      </c>
      <c r="B19" s="26" t="s">
        <v>3651</v>
      </c>
      <c r="C19" s="27"/>
      <c r="D19" s="27"/>
      <c r="E19" s="43"/>
      <c r="F19" s="19"/>
      <c r="G19" s="19"/>
      <c r="H19" s="23"/>
    </row>
    <row r="20" spans="1:8" ht="15" thickBot="1" x14ac:dyDescent="0.4">
      <c r="A20" s="8">
        <v>1</v>
      </c>
      <c r="B20" s="8">
        <v>40928</v>
      </c>
      <c r="C20" s="10" t="s">
        <v>3652</v>
      </c>
      <c r="D20" s="41">
        <v>2001</v>
      </c>
      <c r="E20" s="9"/>
      <c r="F20" s="9"/>
      <c r="G20" s="9"/>
      <c r="H20" s="9"/>
    </row>
    <row r="21" spans="1:8" ht="15" thickBot="1" x14ac:dyDescent="0.4">
      <c r="A21" s="5">
        <v>2</v>
      </c>
      <c r="B21" s="5">
        <v>38823</v>
      </c>
      <c r="C21" s="6" t="s">
        <v>3653</v>
      </c>
      <c r="D21" s="42">
        <v>1999</v>
      </c>
      <c r="E21" s="7"/>
      <c r="F21" s="7"/>
      <c r="G21" s="7"/>
      <c r="H21" s="7"/>
    </row>
    <row r="22" spans="1:8" ht="15" thickBot="1" x14ac:dyDescent="0.4">
      <c r="A22" s="8">
        <v>3</v>
      </c>
      <c r="B22" s="8">
        <v>37977</v>
      </c>
      <c r="C22" s="10" t="s">
        <v>3654</v>
      </c>
      <c r="D22" s="41">
        <v>1999</v>
      </c>
      <c r="E22" s="9"/>
      <c r="F22" s="9"/>
      <c r="G22" s="9"/>
      <c r="H22" s="9"/>
    </row>
    <row r="23" spans="1:8" ht="15" thickBot="1" x14ac:dyDescent="0.4">
      <c r="A23" s="5">
        <v>4</v>
      </c>
      <c r="B23" s="5">
        <v>40929</v>
      </c>
      <c r="C23" s="6" t="s">
        <v>3655</v>
      </c>
      <c r="D23" s="42">
        <v>2001</v>
      </c>
      <c r="E23" s="7"/>
      <c r="F23" s="7"/>
      <c r="G23" s="7"/>
      <c r="H23" s="7"/>
    </row>
    <row r="24" spans="1:8" ht="15" thickBot="1" x14ac:dyDescent="0.4">
      <c r="A24" s="8">
        <v>5</v>
      </c>
      <c r="B24" s="8">
        <v>37978</v>
      </c>
      <c r="C24" s="10" t="s">
        <v>3656</v>
      </c>
      <c r="D24" s="41">
        <v>1998</v>
      </c>
      <c r="E24" s="9"/>
      <c r="F24" s="9"/>
      <c r="G24" s="9"/>
      <c r="H24" s="9"/>
    </row>
    <row r="25" spans="1:8" ht="15" customHeight="1" thickBot="1" x14ac:dyDescent="0.4">
      <c r="A25" s="12">
        <v>25007</v>
      </c>
      <c r="B25" s="26" t="s">
        <v>3657</v>
      </c>
      <c r="C25" s="27"/>
      <c r="D25" s="27"/>
      <c r="E25" s="43"/>
      <c r="F25" s="19"/>
      <c r="G25" s="19"/>
      <c r="H25" s="23"/>
    </row>
    <row r="26" spans="1:8" ht="15" thickBot="1" x14ac:dyDescent="0.4">
      <c r="A26" s="8">
        <v>1</v>
      </c>
      <c r="B26" s="8">
        <v>35178</v>
      </c>
      <c r="C26" s="10" t="s">
        <v>3658</v>
      </c>
      <c r="D26" s="41">
        <v>1999</v>
      </c>
      <c r="E26" s="9"/>
      <c r="F26" s="9"/>
      <c r="G26" s="9"/>
      <c r="H26" s="9"/>
    </row>
    <row r="27" spans="1:8" ht="15" thickBot="1" x14ac:dyDescent="0.4">
      <c r="A27" s="5">
        <v>2</v>
      </c>
      <c r="B27" s="5">
        <v>30377</v>
      </c>
      <c r="C27" s="6" t="s">
        <v>3659</v>
      </c>
      <c r="D27" s="42">
        <v>1998</v>
      </c>
      <c r="E27" s="7"/>
      <c r="F27" s="7"/>
      <c r="G27" s="7"/>
      <c r="H27" s="7"/>
    </row>
    <row r="28" spans="1:8" ht="15" customHeight="1" thickBot="1" x14ac:dyDescent="0.4">
      <c r="A28" s="12">
        <v>25009</v>
      </c>
      <c r="B28" s="26" t="s">
        <v>3660</v>
      </c>
      <c r="C28" s="27"/>
      <c r="D28" s="27"/>
      <c r="E28" s="43"/>
      <c r="F28" s="19"/>
      <c r="G28" s="19"/>
      <c r="H28" s="23"/>
    </row>
    <row r="29" spans="1:8" ht="15" thickBot="1" x14ac:dyDescent="0.4">
      <c r="A29" s="8">
        <v>1</v>
      </c>
      <c r="B29" s="8">
        <v>44114</v>
      </c>
      <c r="C29" s="10" t="s">
        <v>3661</v>
      </c>
      <c r="D29" s="41">
        <v>2000</v>
      </c>
      <c r="E29" s="9"/>
      <c r="F29" s="9"/>
      <c r="G29" s="9"/>
      <c r="H29" s="9"/>
    </row>
    <row r="30" spans="1:8" ht="15" thickBot="1" x14ac:dyDescent="0.4">
      <c r="A30" s="5">
        <v>2</v>
      </c>
      <c r="B30" s="5">
        <v>44057</v>
      </c>
      <c r="C30" s="6" t="s">
        <v>3662</v>
      </c>
      <c r="D30" s="42">
        <v>2008</v>
      </c>
      <c r="E30" s="7"/>
      <c r="F30" s="7"/>
      <c r="G30" s="7"/>
      <c r="H30" s="7"/>
    </row>
    <row r="31" spans="1:8" ht="15" thickBot="1" x14ac:dyDescent="0.4">
      <c r="A31" s="8">
        <v>3</v>
      </c>
      <c r="B31" s="8">
        <v>44112</v>
      </c>
      <c r="C31" s="10" t="s">
        <v>3663</v>
      </c>
      <c r="D31" s="41">
        <v>2005</v>
      </c>
      <c r="E31" s="9"/>
      <c r="F31" s="9"/>
      <c r="G31" s="9"/>
      <c r="H31" s="9"/>
    </row>
    <row r="32" spans="1:8" ht="15" thickBot="1" x14ac:dyDescent="0.4">
      <c r="A32" s="5">
        <v>4</v>
      </c>
      <c r="B32" s="5">
        <v>40629</v>
      </c>
      <c r="C32" s="6" t="s">
        <v>3664</v>
      </c>
      <c r="D32" s="42">
        <v>2002</v>
      </c>
      <c r="E32" s="7"/>
      <c r="F32" s="7"/>
      <c r="G32" s="7"/>
      <c r="H32" s="7"/>
    </row>
    <row r="33" spans="1:8" ht="15" thickBot="1" x14ac:dyDescent="0.4">
      <c r="A33" s="8">
        <v>5</v>
      </c>
      <c r="B33" s="8">
        <v>44113</v>
      </c>
      <c r="C33" s="10" t="s">
        <v>3665</v>
      </c>
      <c r="D33" s="41">
        <v>2003</v>
      </c>
      <c r="E33" s="9"/>
      <c r="F33" s="9"/>
      <c r="G33" s="9"/>
      <c r="H33" s="9"/>
    </row>
    <row r="34" spans="1:8" ht="15" thickBot="1" x14ac:dyDescent="0.4">
      <c r="A34" s="5">
        <v>6</v>
      </c>
      <c r="B34" s="5">
        <v>40627</v>
      </c>
      <c r="C34" s="6" t="s">
        <v>3666</v>
      </c>
      <c r="D34" s="42">
        <v>2002</v>
      </c>
      <c r="E34" s="7"/>
      <c r="F34" s="7"/>
      <c r="G34" s="7"/>
      <c r="H34" s="7"/>
    </row>
    <row r="35" spans="1:8" ht="15" thickBot="1" x14ac:dyDescent="0.4">
      <c r="A35" s="8">
        <v>7</v>
      </c>
      <c r="B35" s="8">
        <v>44076</v>
      </c>
      <c r="C35" s="10" t="s">
        <v>3667</v>
      </c>
      <c r="D35" s="41">
        <v>2006</v>
      </c>
      <c r="E35" s="9"/>
      <c r="F35" s="9"/>
      <c r="G35" s="9"/>
      <c r="H35" s="9"/>
    </row>
    <row r="36" spans="1:8" ht="15" thickBot="1" x14ac:dyDescent="0.4">
      <c r="A36" s="5">
        <v>8</v>
      </c>
      <c r="B36" s="5">
        <v>41810</v>
      </c>
      <c r="C36" s="6" t="s">
        <v>3668</v>
      </c>
      <c r="D36" s="42">
        <v>2004</v>
      </c>
      <c r="E36" s="7"/>
      <c r="F36" s="7"/>
      <c r="G36" s="7"/>
      <c r="H36" s="7"/>
    </row>
    <row r="37" spans="1:8" ht="15" thickBot="1" x14ac:dyDescent="0.4">
      <c r="A37" s="8">
        <v>9</v>
      </c>
      <c r="B37" s="8">
        <v>44054</v>
      </c>
      <c r="C37" s="10" t="s">
        <v>3669</v>
      </c>
      <c r="D37" s="41">
        <v>2008</v>
      </c>
      <c r="E37" s="9"/>
      <c r="F37" s="9"/>
      <c r="G37" s="9"/>
      <c r="H37" s="9"/>
    </row>
    <row r="38" spans="1:8" ht="15" thickBot="1" x14ac:dyDescent="0.4">
      <c r="A38" s="5">
        <v>10</v>
      </c>
      <c r="B38" s="5">
        <v>44056</v>
      </c>
      <c r="C38" s="6" t="s">
        <v>3670</v>
      </c>
      <c r="D38" s="42">
        <v>2003</v>
      </c>
      <c r="E38" s="7"/>
      <c r="F38" s="7"/>
      <c r="G38" s="7"/>
      <c r="H38" s="7"/>
    </row>
    <row r="39" spans="1:8" ht="15" thickBot="1" x14ac:dyDescent="0.4">
      <c r="A39" s="8">
        <v>11</v>
      </c>
      <c r="B39" s="8">
        <v>40630</v>
      </c>
      <c r="C39" s="10" t="s">
        <v>3671</v>
      </c>
      <c r="D39" s="41">
        <v>2002</v>
      </c>
      <c r="E39" s="9"/>
      <c r="F39" s="9"/>
      <c r="G39" s="9"/>
      <c r="H39" s="9"/>
    </row>
    <row r="40" spans="1:8" ht="15" thickBot="1" x14ac:dyDescent="0.4">
      <c r="A40" s="5">
        <v>12</v>
      </c>
      <c r="B40" s="5">
        <v>43641</v>
      </c>
      <c r="C40" s="6" t="s">
        <v>3672</v>
      </c>
      <c r="D40" s="42">
        <v>2006</v>
      </c>
      <c r="E40" s="7"/>
      <c r="F40" s="7"/>
      <c r="G40" s="7"/>
      <c r="H40" s="7"/>
    </row>
    <row r="41" spans="1:8" ht="15" thickBot="1" x14ac:dyDescent="0.4">
      <c r="A41" s="8">
        <v>13</v>
      </c>
      <c r="B41" s="8">
        <v>43638</v>
      </c>
      <c r="C41" s="10" t="s">
        <v>3673</v>
      </c>
      <c r="D41" s="41">
        <v>2005</v>
      </c>
      <c r="E41" s="9"/>
      <c r="F41" s="9"/>
      <c r="G41" s="9"/>
      <c r="H41" s="9"/>
    </row>
    <row r="42" spans="1:8" ht="15" thickBot="1" x14ac:dyDescent="0.4">
      <c r="A42" s="5">
        <v>14</v>
      </c>
      <c r="B42" s="5">
        <v>41990</v>
      </c>
      <c r="C42" s="6" t="s">
        <v>3674</v>
      </c>
      <c r="D42" s="42">
        <v>2004</v>
      </c>
      <c r="E42" s="7"/>
      <c r="F42" s="7"/>
      <c r="G42" s="7"/>
      <c r="H42" s="7"/>
    </row>
    <row r="43" spans="1:8" ht="15" thickBot="1" x14ac:dyDescent="0.4">
      <c r="A43" s="8">
        <v>15</v>
      </c>
      <c r="B43" s="8">
        <v>44055</v>
      </c>
      <c r="C43" s="10" t="s">
        <v>3675</v>
      </c>
      <c r="D43" s="41">
        <v>2006</v>
      </c>
      <c r="E43" s="9"/>
      <c r="F43" s="9"/>
      <c r="G43" s="9"/>
      <c r="H43" s="9"/>
    </row>
    <row r="44" spans="1:8" ht="15" thickBot="1" x14ac:dyDescent="0.4">
      <c r="A44" s="5">
        <v>16</v>
      </c>
      <c r="B44" s="5">
        <v>43930</v>
      </c>
      <c r="C44" s="6" t="s">
        <v>3676</v>
      </c>
      <c r="D44" s="42">
        <v>2008</v>
      </c>
      <c r="E44" s="7"/>
      <c r="F44" s="7"/>
      <c r="G44" s="7"/>
      <c r="H44" s="7"/>
    </row>
    <row r="45" spans="1:8" ht="15" thickBot="1" x14ac:dyDescent="0.4">
      <c r="A45" s="8">
        <v>17</v>
      </c>
      <c r="B45" s="8">
        <v>40628</v>
      </c>
      <c r="C45" s="10" t="s">
        <v>3677</v>
      </c>
      <c r="D45" s="41">
        <v>2002</v>
      </c>
      <c r="E45" s="9"/>
      <c r="F45" s="9"/>
      <c r="G45" s="9"/>
      <c r="H45" s="9"/>
    </row>
    <row r="46" spans="1:8" ht="15" thickBot="1" x14ac:dyDescent="0.4">
      <c r="A46" s="5">
        <v>18</v>
      </c>
      <c r="B46" s="5">
        <v>44053</v>
      </c>
      <c r="C46" s="6" t="s">
        <v>3678</v>
      </c>
      <c r="D46" s="42">
        <v>2007</v>
      </c>
      <c r="E46" s="7"/>
      <c r="F46" s="7"/>
      <c r="G46" s="7"/>
      <c r="H46" s="7"/>
    </row>
    <row r="47" spans="1:8" ht="15" customHeight="1" thickBot="1" x14ac:dyDescent="0.4">
      <c r="A47" s="12">
        <v>25010</v>
      </c>
      <c r="B47" s="26" t="s">
        <v>3679</v>
      </c>
      <c r="C47" s="27"/>
      <c r="D47" s="27"/>
      <c r="E47" s="43"/>
      <c r="F47" s="19"/>
      <c r="G47" s="19"/>
      <c r="H47" s="23"/>
    </row>
    <row r="48" spans="1:8" ht="15" thickBot="1" x14ac:dyDescent="0.4">
      <c r="A48" s="8">
        <v>1</v>
      </c>
      <c r="B48" s="8">
        <v>36073</v>
      </c>
      <c r="C48" s="10" t="s">
        <v>3680</v>
      </c>
      <c r="D48" s="41">
        <v>2000</v>
      </c>
      <c r="E48" s="9"/>
      <c r="F48" s="9"/>
      <c r="G48" s="9"/>
      <c r="H48" s="9"/>
    </row>
    <row r="49" spans="1:8" ht="15" thickBot="1" x14ac:dyDescent="0.4">
      <c r="A49" s="5">
        <v>2</v>
      </c>
      <c r="B49" s="5">
        <v>44013</v>
      </c>
      <c r="C49" s="6" t="s">
        <v>3681</v>
      </c>
      <c r="D49" s="42">
        <v>2006</v>
      </c>
      <c r="E49" s="7"/>
      <c r="F49" s="7"/>
      <c r="G49" s="7"/>
      <c r="H49" s="7"/>
    </row>
    <row r="50" spans="1:8" ht="15" thickBot="1" x14ac:dyDescent="0.4">
      <c r="A50" s="8">
        <v>3</v>
      </c>
      <c r="B50" s="8">
        <v>38468</v>
      </c>
      <c r="C50" s="10" t="s">
        <v>3682</v>
      </c>
      <c r="D50" s="41">
        <v>2004</v>
      </c>
      <c r="E50" s="9"/>
      <c r="F50" s="9"/>
      <c r="G50" s="9"/>
      <c r="H50" s="9"/>
    </row>
    <row r="51" spans="1:8" ht="15" thickBot="1" x14ac:dyDescent="0.4">
      <c r="A51" s="5">
        <v>4</v>
      </c>
      <c r="B51" s="5">
        <v>36072</v>
      </c>
      <c r="C51" s="6" t="s">
        <v>3683</v>
      </c>
      <c r="D51" s="42">
        <v>1999</v>
      </c>
      <c r="E51" s="7"/>
      <c r="F51" s="7"/>
      <c r="G51" s="7"/>
      <c r="H51" s="7"/>
    </row>
    <row r="52" spans="1:8" ht="15" thickBot="1" x14ac:dyDescent="0.4">
      <c r="A52" s="8">
        <v>5</v>
      </c>
      <c r="B52" s="8">
        <v>42691</v>
      </c>
      <c r="C52" s="10" t="s">
        <v>3684</v>
      </c>
      <c r="D52" s="41">
        <v>2001</v>
      </c>
      <c r="E52" s="9"/>
      <c r="F52" s="9"/>
      <c r="G52" s="9"/>
      <c r="H52" s="9"/>
    </row>
    <row r="53" spans="1:8" ht="15" thickBot="1" x14ac:dyDescent="0.4">
      <c r="A53" s="5">
        <v>6</v>
      </c>
      <c r="B53" s="5">
        <v>44014</v>
      </c>
      <c r="C53" s="6" t="s">
        <v>3685</v>
      </c>
      <c r="D53" s="42">
        <v>2004</v>
      </c>
      <c r="E53" s="7"/>
      <c r="F53" s="7"/>
      <c r="G53" s="7"/>
      <c r="H53" s="7"/>
    </row>
    <row r="54" spans="1:8" ht="15" thickBot="1" x14ac:dyDescent="0.4">
      <c r="A54" s="8">
        <v>7</v>
      </c>
      <c r="B54" s="8">
        <v>42761</v>
      </c>
      <c r="C54" s="10" t="s">
        <v>3686</v>
      </c>
      <c r="D54" s="41">
        <v>2006</v>
      </c>
      <c r="E54" s="9"/>
      <c r="F54" s="9"/>
      <c r="G54" s="9"/>
      <c r="H54" s="9"/>
    </row>
    <row r="55" spans="1:8" ht="15" thickBot="1" x14ac:dyDescent="0.4">
      <c r="A55" s="5">
        <v>8</v>
      </c>
      <c r="B55" s="5">
        <v>42762</v>
      </c>
      <c r="C55" s="6" t="s">
        <v>3687</v>
      </c>
      <c r="D55" s="42">
        <v>2003</v>
      </c>
      <c r="E55" s="7"/>
      <c r="F55" s="7"/>
      <c r="G55" s="7"/>
      <c r="H55" s="7"/>
    </row>
    <row r="56" spans="1:8" ht="15" thickBot="1" x14ac:dyDescent="0.4">
      <c r="A56" s="8">
        <v>9</v>
      </c>
      <c r="B56" s="8">
        <v>44015</v>
      </c>
      <c r="C56" s="10" t="s">
        <v>3688</v>
      </c>
      <c r="D56" s="41">
        <v>2007</v>
      </c>
      <c r="E56" s="9"/>
      <c r="F56" s="9"/>
      <c r="G56" s="9"/>
      <c r="H56" s="9"/>
    </row>
    <row r="57" spans="1:8" ht="15" thickBot="1" x14ac:dyDescent="0.4">
      <c r="A57" s="5">
        <v>10</v>
      </c>
      <c r="B57" s="5">
        <v>44016</v>
      </c>
      <c r="C57" s="6" t="s">
        <v>3689</v>
      </c>
      <c r="D57" s="42">
        <v>2005</v>
      </c>
      <c r="E57" s="7"/>
      <c r="F57" s="7"/>
      <c r="G57" s="7"/>
      <c r="H57" s="7"/>
    </row>
    <row r="58" spans="1:8" ht="15" customHeight="1" thickBot="1" x14ac:dyDescent="0.4">
      <c r="A58" s="12">
        <v>25062</v>
      </c>
      <c r="B58" s="26" t="s">
        <v>3690</v>
      </c>
      <c r="C58" s="27"/>
      <c r="D58" s="27"/>
      <c r="E58" s="43"/>
      <c r="F58" s="19"/>
      <c r="G58" s="19"/>
      <c r="H58" s="23"/>
    </row>
    <row r="59" spans="1:8" ht="15" thickBot="1" x14ac:dyDescent="0.4">
      <c r="A59" s="8">
        <v>1</v>
      </c>
      <c r="B59" s="8">
        <v>44363</v>
      </c>
      <c r="C59" s="10" t="s">
        <v>3691</v>
      </c>
      <c r="D59" s="41">
        <v>2003</v>
      </c>
      <c r="E59" s="9"/>
      <c r="F59" s="9"/>
      <c r="G59" s="9"/>
      <c r="H59" s="9"/>
    </row>
    <row r="60" spans="1:8" ht="15" thickBot="1" x14ac:dyDescent="0.4">
      <c r="A60" s="5">
        <v>2</v>
      </c>
      <c r="B60" s="5">
        <v>43647</v>
      </c>
      <c r="C60" s="6" t="s">
        <v>3692</v>
      </c>
      <c r="D60" s="42">
        <v>1999</v>
      </c>
      <c r="E60" s="7"/>
      <c r="F60" s="7"/>
      <c r="G60" s="7"/>
      <c r="H60" s="7"/>
    </row>
    <row r="61" spans="1:8" ht="15" thickBot="1" x14ac:dyDescent="0.4">
      <c r="A61" s="8">
        <v>3</v>
      </c>
      <c r="B61" s="8">
        <v>44906</v>
      </c>
      <c r="C61" s="10" t="s">
        <v>3693</v>
      </c>
      <c r="D61" s="41">
        <v>2007</v>
      </c>
      <c r="E61" s="9"/>
      <c r="F61" s="9"/>
      <c r="G61" s="9"/>
      <c r="H61" s="9"/>
    </row>
    <row r="62" spans="1:8" ht="15" thickBot="1" x14ac:dyDescent="0.4">
      <c r="A62" s="5">
        <v>4</v>
      </c>
      <c r="B62" s="5">
        <v>44905</v>
      </c>
      <c r="C62" s="6" t="s">
        <v>3694</v>
      </c>
      <c r="D62" s="42">
        <v>2006</v>
      </c>
      <c r="E62" s="7"/>
      <c r="F62" s="7"/>
      <c r="G62" s="7"/>
      <c r="H62" s="7"/>
    </row>
    <row r="63" spans="1:8" ht="15" thickBot="1" x14ac:dyDescent="0.4">
      <c r="A63" s="8">
        <v>5</v>
      </c>
      <c r="B63" s="8">
        <v>44364</v>
      </c>
      <c r="C63" s="10" t="s">
        <v>3695</v>
      </c>
      <c r="D63" s="41">
        <v>2007</v>
      </c>
      <c r="E63" s="9"/>
      <c r="F63" s="9"/>
      <c r="G63" s="9"/>
      <c r="H63" s="9"/>
    </row>
    <row r="64" spans="1:8" ht="15" thickBot="1" x14ac:dyDescent="0.4">
      <c r="A64" s="5">
        <v>6</v>
      </c>
      <c r="B64" s="5">
        <v>35853</v>
      </c>
      <c r="C64" s="6" t="s">
        <v>3696</v>
      </c>
      <c r="D64" s="42">
        <v>1999</v>
      </c>
      <c r="E64" s="7"/>
      <c r="F64" s="7"/>
      <c r="G64" s="7"/>
      <c r="H64" s="7"/>
    </row>
    <row r="65" spans="1:8" ht="15" customHeight="1" thickBot="1" x14ac:dyDescent="0.4">
      <c r="A65" s="12">
        <v>25063</v>
      </c>
      <c r="B65" s="26" t="s">
        <v>3697</v>
      </c>
      <c r="C65" s="27"/>
      <c r="D65" s="27"/>
      <c r="E65" s="43"/>
      <c r="F65" s="19"/>
      <c r="G65" s="19"/>
      <c r="H65" s="23"/>
    </row>
    <row r="66" spans="1:8" ht="15" thickBot="1" x14ac:dyDescent="0.4">
      <c r="A66" s="8">
        <v>1</v>
      </c>
      <c r="B66" s="8">
        <v>38717</v>
      </c>
      <c r="C66" s="10" t="s">
        <v>3698</v>
      </c>
      <c r="D66" s="41">
        <v>1999</v>
      </c>
      <c r="E66" s="9"/>
      <c r="F66" s="9"/>
      <c r="G66" s="9"/>
      <c r="H66" s="9"/>
    </row>
    <row r="67" spans="1:8" ht="15" thickBot="1" x14ac:dyDescent="0.4">
      <c r="A67" s="5">
        <v>2</v>
      </c>
      <c r="B67" s="5">
        <v>41148</v>
      </c>
      <c r="C67" s="6" t="s">
        <v>3699</v>
      </c>
      <c r="D67" s="42">
        <v>2004</v>
      </c>
      <c r="E67" s="7"/>
      <c r="F67" s="7"/>
      <c r="G67" s="7"/>
      <c r="H67" s="7"/>
    </row>
    <row r="68" spans="1:8" ht="15" thickBot="1" x14ac:dyDescent="0.4">
      <c r="A68" s="8">
        <v>3</v>
      </c>
      <c r="B68" s="8">
        <v>38718</v>
      </c>
      <c r="C68" s="10" t="s">
        <v>3700</v>
      </c>
      <c r="D68" s="41">
        <v>2001</v>
      </c>
      <c r="E68" s="9"/>
      <c r="F68" s="9"/>
      <c r="G68" s="9"/>
      <c r="H68" s="9"/>
    </row>
    <row r="69" spans="1:8" ht="15" thickBot="1" x14ac:dyDescent="0.4">
      <c r="A69" s="5">
        <v>4</v>
      </c>
      <c r="B69" s="5">
        <v>38719</v>
      </c>
      <c r="C69" s="6" t="s">
        <v>3701</v>
      </c>
      <c r="D69" s="42">
        <v>2002</v>
      </c>
      <c r="E69" s="7"/>
      <c r="F69" s="7"/>
      <c r="G69" s="7"/>
      <c r="H69" s="7"/>
    </row>
    <row r="70" spans="1:8" ht="15" thickBot="1" x14ac:dyDescent="0.4">
      <c r="A70" s="8">
        <v>5</v>
      </c>
      <c r="B70" s="8">
        <v>41149</v>
      </c>
      <c r="C70" s="10" t="s">
        <v>3702</v>
      </c>
      <c r="D70" s="41">
        <v>2001</v>
      </c>
      <c r="E70" s="9"/>
      <c r="F70" s="9"/>
      <c r="G70" s="9"/>
      <c r="H70" s="9"/>
    </row>
    <row r="71" spans="1:8" ht="15" customHeight="1" thickBot="1" x14ac:dyDescent="0.4">
      <c r="A71" s="12">
        <v>25064</v>
      </c>
      <c r="B71" s="26" t="s">
        <v>3703</v>
      </c>
      <c r="C71" s="27"/>
      <c r="D71" s="27"/>
      <c r="E71" s="43"/>
      <c r="F71" s="19"/>
      <c r="G71" s="19"/>
      <c r="H71" s="23"/>
    </row>
    <row r="72" spans="1:8" ht="15" thickBot="1" x14ac:dyDescent="0.4">
      <c r="A72" s="8">
        <v>1</v>
      </c>
      <c r="B72" s="8">
        <v>37814</v>
      </c>
      <c r="C72" s="10" t="s">
        <v>3704</v>
      </c>
      <c r="D72" s="41">
        <v>2001</v>
      </c>
      <c r="E72" s="9"/>
      <c r="F72" s="9"/>
      <c r="G72" s="9"/>
      <c r="H72" s="9"/>
    </row>
    <row r="73" spans="1:8" ht="15" thickBot="1" x14ac:dyDescent="0.4">
      <c r="A73" s="5">
        <v>2</v>
      </c>
      <c r="B73" s="5">
        <v>44848</v>
      </c>
      <c r="C73" s="6" t="s">
        <v>3705</v>
      </c>
      <c r="D73" s="42">
        <v>2006</v>
      </c>
      <c r="E73" s="7"/>
      <c r="F73" s="7"/>
      <c r="G73" s="7"/>
      <c r="H73" s="7"/>
    </row>
    <row r="74" spans="1:8" ht="15" thickBot="1" x14ac:dyDescent="0.4">
      <c r="A74" s="8">
        <v>3</v>
      </c>
      <c r="B74" s="8">
        <v>42878</v>
      </c>
      <c r="C74" s="10" t="s">
        <v>3706</v>
      </c>
      <c r="D74" s="41">
        <v>2002</v>
      </c>
      <c r="E74" s="9"/>
      <c r="F74" s="9"/>
      <c r="G74" s="9"/>
      <c r="H74" s="9"/>
    </row>
    <row r="75" spans="1:8" ht="15" thickBot="1" x14ac:dyDescent="0.4">
      <c r="A75" s="5">
        <v>4</v>
      </c>
      <c r="B75" s="5">
        <v>39555</v>
      </c>
      <c r="C75" s="6" t="s">
        <v>3707</v>
      </c>
      <c r="D75" s="42">
        <v>2004</v>
      </c>
      <c r="E75" s="7"/>
      <c r="F75" s="7"/>
      <c r="G75" s="7"/>
      <c r="H75" s="7"/>
    </row>
    <row r="76" spans="1:8" ht="15" thickBot="1" x14ac:dyDescent="0.4">
      <c r="A76" s="8">
        <v>5</v>
      </c>
      <c r="B76" s="8">
        <v>39554</v>
      </c>
      <c r="C76" s="10" t="s">
        <v>3708</v>
      </c>
      <c r="D76" s="41">
        <v>2005</v>
      </c>
      <c r="E76" s="9"/>
      <c r="F76" s="9"/>
      <c r="G76" s="9"/>
      <c r="H76" s="9"/>
    </row>
    <row r="77" spans="1:8" ht="15" thickBot="1" x14ac:dyDescent="0.4">
      <c r="A77" s="5">
        <v>6</v>
      </c>
      <c r="B77" s="5">
        <v>38708</v>
      </c>
      <c r="C77" s="6" t="s">
        <v>3709</v>
      </c>
      <c r="D77" s="42">
        <v>2000</v>
      </c>
      <c r="E77" s="7"/>
      <c r="F77" s="7"/>
      <c r="G77" s="7"/>
      <c r="H77" s="7"/>
    </row>
    <row r="78" spans="1:8" ht="15" thickBot="1" x14ac:dyDescent="0.4">
      <c r="A78" s="8">
        <v>7</v>
      </c>
      <c r="B78" s="8">
        <v>38709</v>
      </c>
      <c r="C78" s="10" t="s">
        <v>3710</v>
      </c>
      <c r="D78" s="41">
        <v>2001</v>
      </c>
      <c r="E78" s="9"/>
      <c r="F78" s="9"/>
      <c r="G78" s="9"/>
      <c r="H78" s="9"/>
    </row>
    <row r="79" spans="1:8" ht="15" thickBot="1" x14ac:dyDescent="0.4">
      <c r="A79" s="5">
        <v>8</v>
      </c>
      <c r="B79" s="5">
        <v>44847</v>
      </c>
      <c r="C79" s="6" t="s">
        <v>3711</v>
      </c>
      <c r="D79" s="42">
        <v>2004</v>
      </c>
      <c r="E79" s="7"/>
      <c r="F79" s="7"/>
      <c r="G79" s="7"/>
      <c r="H79" s="7"/>
    </row>
    <row r="80" spans="1:8" ht="15" thickBot="1" x14ac:dyDescent="0.4">
      <c r="A80" s="8">
        <v>9</v>
      </c>
      <c r="B80" s="8">
        <v>43290</v>
      </c>
      <c r="C80" s="10" t="s">
        <v>3712</v>
      </c>
      <c r="D80" s="41">
        <v>2004</v>
      </c>
      <c r="E80" s="9"/>
      <c r="F80" s="9"/>
      <c r="G80" s="9"/>
      <c r="H80" s="9"/>
    </row>
    <row r="81" spans="1:8" ht="15" thickBot="1" x14ac:dyDescent="0.4">
      <c r="A81" s="5">
        <v>10</v>
      </c>
      <c r="B81" s="5">
        <v>39553</v>
      </c>
      <c r="C81" s="6" t="s">
        <v>3713</v>
      </c>
      <c r="D81" s="42">
        <v>2003</v>
      </c>
      <c r="E81" s="7"/>
      <c r="F81" s="7"/>
      <c r="G81" s="7"/>
      <c r="H81" s="7"/>
    </row>
    <row r="82" spans="1:8" ht="15" thickBot="1" x14ac:dyDescent="0.4">
      <c r="A82" s="8">
        <v>11</v>
      </c>
      <c r="B82" s="8">
        <v>38711</v>
      </c>
      <c r="C82" s="10" t="s">
        <v>3714</v>
      </c>
      <c r="D82" s="41">
        <v>2004</v>
      </c>
      <c r="E82" s="9"/>
      <c r="F82" s="9"/>
      <c r="G82" s="9"/>
      <c r="H82" s="9"/>
    </row>
    <row r="83" spans="1:8" ht="15" thickBot="1" x14ac:dyDescent="0.4">
      <c r="A83" s="5">
        <v>12</v>
      </c>
      <c r="B83" s="5">
        <v>42877</v>
      </c>
      <c r="C83" s="6" t="s">
        <v>3715</v>
      </c>
      <c r="D83" s="42">
        <v>2000</v>
      </c>
      <c r="E83" s="7"/>
      <c r="F83" s="7"/>
      <c r="G83" s="7"/>
      <c r="H83" s="7"/>
    </row>
    <row r="84" spans="1:8" ht="15" thickBot="1" x14ac:dyDescent="0.4">
      <c r="A84" s="8">
        <v>13</v>
      </c>
      <c r="B84" s="8">
        <v>42875</v>
      </c>
      <c r="C84" s="10" t="s">
        <v>3716</v>
      </c>
      <c r="D84" s="41">
        <v>2008</v>
      </c>
      <c r="E84" s="9"/>
      <c r="F84" s="9"/>
      <c r="G84" s="9"/>
      <c r="H84" s="9"/>
    </row>
    <row r="85" spans="1:8" ht="15" thickBot="1" x14ac:dyDescent="0.4">
      <c r="A85" s="5">
        <v>14</v>
      </c>
      <c r="B85" s="5">
        <v>42876</v>
      </c>
      <c r="C85" s="6" t="s">
        <v>3717</v>
      </c>
      <c r="D85" s="42">
        <v>2002</v>
      </c>
      <c r="E85" s="7"/>
      <c r="F85" s="7"/>
      <c r="G85" s="7"/>
      <c r="H85" s="7"/>
    </row>
    <row r="86" spans="1:8" ht="15" thickBot="1" x14ac:dyDescent="0.4">
      <c r="A86" s="8">
        <v>15</v>
      </c>
      <c r="B86" s="8">
        <v>44849</v>
      </c>
      <c r="C86" s="10" t="s">
        <v>3718</v>
      </c>
      <c r="D86" s="41">
        <v>2004</v>
      </c>
      <c r="E86" s="9"/>
      <c r="F86" s="9"/>
      <c r="G86" s="9"/>
      <c r="H86" s="9"/>
    </row>
    <row r="87" spans="1:8" ht="15" thickBot="1" x14ac:dyDescent="0.4">
      <c r="A87" s="5">
        <v>16</v>
      </c>
      <c r="B87" s="5">
        <v>40840</v>
      </c>
      <c r="C87" s="6" t="s">
        <v>3719</v>
      </c>
      <c r="D87" s="42">
        <v>2002</v>
      </c>
      <c r="E87" s="7"/>
      <c r="F87" s="7"/>
      <c r="G87" s="7"/>
      <c r="H87" s="7"/>
    </row>
    <row r="88" spans="1:8" ht="15" customHeight="1" thickBot="1" x14ac:dyDescent="0.4">
      <c r="A88" s="12">
        <v>25065</v>
      </c>
      <c r="B88" s="26" t="s">
        <v>3720</v>
      </c>
      <c r="C88" s="27"/>
      <c r="D88" s="27"/>
      <c r="E88" s="43"/>
      <c r="F88" s="19"/>
      <c r="G88" s="19"/>
      <c r="H88" s="23"/>
    </row>
    <row r="89" spans="1:8" ht="15" thickBot="1" x14ac:dyDescent="0.4">
      <c r="A89" s="8">
        <v>1</v>
      </c>
      <c r="B89" s="8">
        <v>44396</v>
      </c>
      <c r="C89" s="10" t="s">
        <v>3721</v>
      </c>
      <c r="D89" s="41">
        <v>2004</v>
      </c>
      <c r="E89" s="9"/>
      <c r="F89" s="9"/>
      <c r="G89" s="9"/>
      <c r="H89" s="9"/>
    </row>
    <row r="90" spans="1:8" ht="15" thickBot="1" x14ac:dyDescent="0.4">
      <c r="A90" s="5">
        <v>2</v>
      </c>
      <c r="B90" s="5">
        <v>40986</v>
      </c>
      <c r="C90" s="6" t="s">
        <v>3722</v>
      </c>
      <c r="D90" s="42">
        <v>2006</v>
      </c>
      <c r="E90" s="7"/>
      <c r="F90" s="7"/>
      <c r="G90" s="7"/>
      <c r="H90" s="7"/>
    </row>
    <row r="91" spans="1:8" ht="15" thickBot="1" x14ac:dyDescent="0.4">
      <c r="A91" s="8">
        <v>3</v>
      </c>
      <c r="B91" s="8">
        <v>44397</v>
      </c>
      <c r="C91" s="10" t="s">
        <v>3723</v>
      </c>
      <c r="D91" s="41">
        <v>2008</v>
      </c>
      <c r="E91" s="9"/>
      <c r="F91" s="9"/>
      <c r="G91" s="9"/>
      <c r="H91" s="9"/>
    </row>
    <row r="92" spans="1:8" ht="15" thickBot="1" x14ac:dyDescent="0.4">
      <c r="A92" s="5">
        <v>4</v>
      </c>
      <c r="B92" s="5">
        <v>37025</v>
      </c>
      <c r="C92" s="6" t="s">
        <v>3724</v>
      </c>
      <c r="D92" s="42">
        <v>1999</v>
      </c>
      <c r="E92" s="7"/>
      <c r="F92" s="7"/>
      <c r="G92" s="7"/>
      <c r="H92" s="7"/>
    </row>
    <row r="93" spans="1:8" ht="15" thickBot="1" x14ac:dyDescent="0.4">
      <c r="A93" s="8">
        <v>5</v>
      </c>
      <c r="B93" s="8">
        <v>44398</v>
      </c>
      <c r="C93" s="10" t="s">
        <v>3725</v>
      </c>
      <c r="D93" s="41">
        <v>2008</v>
      </c>
      <c r="E93" s="9"/>
      <c r="F93" s="9"/>
      <c r="G93" s="9"/>
      <c r="H93" s="9"/>
    </row>
    <row r="94" spans="1:8" ht="15" thickBot="1" x14ac:dyDescent="0.4">
      <c r="A94" s="5">
        <v>6</v>
      </c>
      <c r="B94" s="5">
        <v>40851</v>
      </c>
      <c r="C94" s="6" t="s">
        <v>3726</v>
      </c>
      <c r="D94" s="42">
        <v>2006</v>
      </c>
      <c r="E94" s="7"/>
      <c r="F94" s="7"/>
      <c r="G94" s="7"/>
      <c r="H94" s="7"/>
    </row>
    <row r="95" spans="1:8" ht="15" thickBot="1" x14ac:dyDescent="0.4">
      <c r="A95" s="8">
        <v>7</v>
      </c>
      <c r="B95" s="8">
        <v>40653</v>
      </c>
      <c r="C95" s="10" t="s">
        <v>3727</v>
      </c>
      <c r="D95" s="41">
        <v>2006</v>
      </c>
      <c r="E95" s="9"/>
      <c r="F95" s="9"/>
      <c r="G95" s="9"/>
      <c r="H95" s="9"/>
    </row>
    <row r="96" spans="1:8" ht="15" thickBot="1" x14ac:dyDescent="0.4">
      <c r="A96" s="5">
        <v>8</v>
      </c>
      <c r="B96" s="5">
        <v>44399</v>
      </c>
      <c r="C96" s="6" t="s">
        <v>3728</v>
      </c>
      <c r="D96" s="42">
        <v>2008</v>
      </c>
      <c r="E96" s="7"/>
      <c r="F96" s="7"/>
      <c r="G96" s="7"/>
      <c r="H96" s="7"/>
    </row>
    <row r="97" spans="1:8" ht="15" thickBot="1" x14ac:dyDescent="0.4">
      <c r="A97" s="8">
        <v>9</v>
      </c>
      <c r="B97" s="8">
        <v>43061</v>
      </c>
      <c r="C97" s="10" t="s">
        <v>3729</v>
      </c>
      <c r="D97" s="41">
        <v>2007</v>
      </c>
      <c r="E97" s="9"/>
      <c r="F97" s="9"/>
      <c r="G97" s="9"/>
      <c r="H97" s="9"/>
    </row>
    <row r="98" spans="1:8" ht="15" thickBot="1" x14ac:dyDescent="0.4">
      <c r="A98" s="5">
        <v>10</v>
      </c>
      <c r="B98" s="5">
        <v>38601</v>
      </c>
      <c r="C98" s="6" t="s">
        <v>3730</v>
      </c>
      <c r="D98" s="42">
        <v>2004</v>
      </c>
      <c r="E98" s="7"/>
      <c r="F98" s="7"/>
      <c r="G98" s="7"/>
      <c r="H98" s="7"/>
    </row>
    <row r="99" spans="1:8" ht="15" thickBot="1" x14ac:dyDescent="0.4">
      <c r="A99" s="8">
        <v>11</v>
      </c>
      <c r="B99" s="8">
        <v>43063</v>
      </c>
      <c r="C99" s="10" t="s">
        <v>3731</v>
      </c>
      <c r="D99" s="41">
        <v>2008</v>
      </c>
      <c r="E99" s="9"/>
      <c r="F99" s="9"/>
      <c r="G99" s="9"/>
      <c r="H99" s="9"/>
    </row>
    <row r="100" spans="1:8" ht="15" thickBot="1" x14ac:dyDescent="0.4">
      <c r="A100" s="5">
        <v>12</v>
      </c>
      <c r="B100" s="5">
        <v>44401</v>
      </c>
      <c r="C100" s="6" t="s">
        <v>3732</v>
      </c>
      <c r="D100" s="42">
        <v>2007</v>
      </c>
      <c r="E100" s="7"/>
      <c r="F100" s="7"/>
      <c r="G100" s="7"/>
      <c r="H100" s="7"/>
    </row>
    <row r="101" spans="1:8" ht="15" thickBot="1" x14ac:dyDescent="0.4">
      <c r="A101" s="8">
        <v>13</v>
      </c>
      <c r="B101" s="8">
        <v>33195</v>
      </c>
      <c r="C101" s="10" t="s">
        <v>3733</v>
      </c>
      <c r="D101" s="41">
        <v>2001</v>
      </c>
      <c r="E101" s="9"/>
      <c r="F101" s="9"/>
      <c r="G101" s="9"/>
      <c r="H101" s="9"/>
    </row>
    <row r="102" spans="1:8" ht="15" thickBot="1" x14ac:dyDescent="0.4">
      <c r="A102" s="5">
        <v>14</v>
      </c>
      <c r="B102" s="5">
        <v>43073</v>
      </c>
      <c r="C102" s="6" t="s">
        <v>3734</v>
      </c>
      <c r="D102" s="42">
        <v>2007</v>
      </c>
      <c r="E102" s="7"/>
      <c r="F102" s="7"/>
      <c r="G102" s="7"/>
      <c r="H102" s="7"/>
    </row>
    <row r="103" spans="1:8" ht="15" thickBot="1" x14ac:dyDescent="0.4">
      <c r="A103" s="8">
        <v>15</v>
      </c>
      <c r="B103" s="8">
        <v>44400</v>
      </c>
      <c r="C103" s="10" t="s">
        <v>3735</v>
      </c>
      <c r="D103" s="41">
        <v>2008</v>
      </c>
      <c r="E103" s="9"/>
      <c r="F103" s="9"/>
      <c r="G103" s="9"/>
      <c r="H103" s="9"/>
    </row>
    <row r="104" spans="1:8" ht="15" thickBot="1" x14ac:dyDescent="0.4">
      <c r="A104" s="5">
        <v>16</v>
      </c>
      <c r="B104" s="5">
        <v>43064</v>
      </c>
      <c r="C104" s="6" t="s">
        <v>3736</v>
      </c>
      <c r="D104" s="42">
        <v>2007</v>
      </c>
      <c r="E104" s="7"/>
      <c r="F104" s="7"/>
      <c r="G104" s="7"/>
      <c r="H104" s="7"/>
    </row>
    <row r="105" spans="1:8" ht="15" thickBot="1" x14ac:dyDescent="0.4">
      <c r="A105" s="8">
        <v>17</v>
      </c>
      <c r="B105" s="8">
        <v>45377</v>
      </c>
      <c r="C105" s="10" t="s">
        <v>3737</v>
      </c>
      <c r="D105" s="41">
        <v>2006</v>
      </c>
      <c r="E105" s="9"/>
      <c r="F105" s="9"/>
      <c r="G105" s="9"/>
      <c r="H105" s="9"/>
    </row>
    <row r="106" spans="1:8" ht="15" thickBot="1" x14ac:dyDescent="0.4">
      <c r="A106" s="5">
        <v>18</v>
      </c>
      <c r="B106" s="5">
        <v>43066</v>
      </c>
      <c r="C106" s="6" t="s">
        <v>3738</v>
      </c>
      <c r="D106" s="42">
        <v>2007</v>
      </c>
      <c r="E106" s="7"/>
      <c r="F106" s="7"/>
      <c r="G106" s="7"/>
      <c r="H106" s="7"/>
    </row>
    <row r="107" spans="1:8" ht="15" thickBot="1" x14ac:dyDescent="0.4">
      <c r="A107" s="8">
        <v>19</v>
      </c>
      <c r="B107" s="8">
        <v>44402</v>
      </c>
      <c r="C107" s="10" t="s">
        <v>3739</v>
      </c>
      <c r="D107" s="41">
        <v>2007</v>
      </c>
      <c r="E107" s="9"/>
      <c r="F107" s="9"/>
      <c r="G107" s="9"/>
      <c r="H107" s="9"/>
    </row>
    <row r="108" spans="1:8" ht="15" thickBot="1" x14ac:dyDescent="0.4">
      <c r="A108" s="5">
        <v>20</v>
      </c>
      <c r="B108" s="5">
        <v>39718</v>
      </c>
      <c r="C108" s="6" t="s">
        <v>3740</v>
      </c>
      <c r="D108" s="42">
        <v>2005</v>
      </c>
      <c r="E108" s="7"/>
      <c r="F108" s="7"/>
      <c r="G108" s="7"/>
      <c r="H108" s="7"/>
    </row>
    <row r="109" spans="1:8" ht="15" thickBot="1" x14ac:dyDescent="0.4">
      <c r="A109" s="8">
        <v>21</v>
      </c>
      <c r="B109" s="8">
        <v>44656</v>
      </c>
      <c r="C109" s="10" t="s">
        <v>3741</v>
      </c>
      <c r="D109" s="41">
        <v>2008</v>
      </c>
      <c r="E109" s="9"/>
      <c r="F109" s="9"/>
      <c r="G109" s="9"/>
      <c r="H109" s="9"/>
    </row>
    <row r="110" spans="1:8" ht="15" thickBot="1" x14ac:dyDescent="0.4">
      <c r="A110" s="5">
        <v>22</v>
      </c>
      <c r="B110" s="5">
        <v>40657</v>
      </c>
      <c r="C110" s="6" t="s">
        <v>3742</v>
      </c>
      <c r="D110" s="42">
        <v>2006</v>
      </c>
      <c r="E110" s="7"/>
      <c r="F110" s="7"/>
      <c r="G110" s="7"/>
      <c r="H110" s="7"/>
    </row>
    <row r="111" spans="1:8" ht="15" thickBot="1" x14ac:dyDescent="0.4">
      <c r="A111" s="8">
        <v>23</v>
      </c>
      <c r="B111" s="8">
        <v>40658</v>
      </c>
      <c r="C111" s="10" t="s">
        <v>3743</v>
      </c>
      <c r="D111" s="41">
        <v>2006</v>
      </c>
      <c r="E111" s="9"/>
      <c r="F111" s="9"/>
      <c r="G111" s="9"/>
      <c r="H111" s="9"/>
    </row>
    <row r="112" spans="1:8" ht="15" thickBot="1" x14ac:dyDescent="0.4">
      <c r="A112" s="5">
        <v>24</v>
      </c>
      <c r="B112" s="5">
        <v>40989</v>
      </c>
      <c r="C112" s="6" t="s">
        <v>3744</v>
      </c>
      <c r="D112" s="42">
        <v>2008</v>
      </c>
      <c r="E112" s="7"/>
      <c r="F112" s="7"/>
      <c r="G112" s="7"/>
      <c r="H112" s="7"/>
    </row>
    <row r="113" spans="1:8" ht="15" thickBot="1" x14ac:dyDescent="0.4">
      <c r="A113" s="8">
        <v>25</v>
      </c>
      <c r="B113" s="8">
        <v>39719</v>
      </c>
      <c r="C113" s="10" t="s">
        <v>3745</v>
      </c>
      <c r="D113" s="41">
        <v>2006</v>
      </c>
      <c r="E113" s="9"/>
      <c r="F113" s="9"/>
      <c r="G113" s="9"/>
      <c r="H113" s="9"/>
    </row>
    <row r="114" spans="1:8" ht="15" thickBot="1" x14ac:dyDescent="0.4">
      <c r="A114" s="5">
        <v>26</v>
      </c>
      <c r="B114" s="5">
        <v>44403</v>
      </c>
      <c r="C114" s="6" t="s">
        <v>3746</v>
      </c>
      <c r="D114" s="42">
        <v>2008</v>
      </c>
      <c r="E114" s="7"/>
      <c r="F114" s="7"/>
      <c r="G114" s="7"/>
      <c r="H114" s="7"/>
    </row>
    <row r="115" spans="1:8" ht="15" thickBot="1" x14ac:dyDescent="0.4">
      <c r="A115" s="8">
        <v>27</v>
      </c>
      <c r="B115" s="8">
        <v>40659</v>
      </c>
      <c r="C115" s="10" t="s">
        <v>3747</v>
      </c>
      <c r="D115" s="41">
        <v>2004</v>
      </c>
      <c r="E115" s="9"/>
      <c r="F115" s="9"/>
      <c r="G115" s="9"/>
      <c r="H115" s="9"/>
    </row>
    <row r="116" spans="1:8" ht="15" thickBot="1" x14ac:dyDescent="0.4">
      <c r="A116" s="5">
        <v>28</v>
      </c>
      <c r="B116" s="5">
        <v>39720</v>
      </c>
      <c r="C116" s="6" t="s">
        <v>3748</v>
      </c>
      <c r="D116" s="42">
        <v>2005</v>
      </c>
      <c r="E116" s="7"/>
      <c r="F116" s="7"/>
      <c r="G116" s="7"/>
      <c r="H116" s="7"/>
    </row>
    <row r="117" spans="1:8" ht="15" thickBot="1" x14ac:dyDescent="0.4">
      <c r="A117" s="8">
        <v>29</v>
      </c>
      <c r="B117" s="8">
        <v>28516</v>
      </c>
      <c r="C117" s="10" t="s">
        <v>3749</v>
      </c>
      <c r="D117" s="41">
        <v>1998</v>
      </c>
      <c r="E117" s="9"/>
      <c r="F117" s="9"/>
      <c r="G117" s="9"/>
      <c r="H117" s="9"/>
    </row>
    <row r="118" spans="1:8" ht="15" thickBot="1" x14ac:dyDescent="0.4">
      <c r="A118" s="5">
        <v>30</v>
      </c>
      <c r="B118" s="5">
        <v>40660</v>
      </c>
      <c r="C118" s="6" t="s">
        <v>3750</v>
      </c>
      <c r="D118" s="42">
        <v>2006</v>
      </c>
      <c r="E118" s="7"/>
      <c r="F118" s="7"/>
      <c r="G118" s="7"/>
      <c r="H118" s="7"/>
    </row>
    <row r="119" spans="1:8" ht="15" thickBot="1" x14ac:dyDescent="0.4">
      <c r="A119" s="8">
        <v>31</v>
      </c>
      <c r="B119" s="8">
        <v>40662</v>
      </c>
      <c r="C119" s="10" t="s">
        <v>3751</v>
      </c>
      <c r="D119" s="41">
        <v>2002</v>
      </c>
      <c r="E119" s="9"/>
      <c r="F119" s="9"/>
      <c r="G119" s="9"/>
      <c r="H119" s="9"/>
    </row>
    <row r="120" spans="1:8" ht="15" thickBot="1" x14ac:dyDescent="0.4">
      <c r="A120" s="5">
        <v>32</v>
      </c>
      <c r="B120" s="5">
        <v>40663</v>
      </c>
      <c r="C120" s="6" t="s">
        <v>3752</v>
      </c>
      <c r="D120" s="42">
        <v>2005</v>
      </c>
      <c r="E120" s="7"/>
      <c r="F120" s="7"/>
      <c r="G120" s="7"/>
      <c r="H120" s="7"/>
    </row>
    <row r="121" spans="1:8" ht="15" thickBot="1" x14ac:dyDescent="0.4">
      <c r="A121" s="8">
        <v>33</v>
      </c>
      <c r="B121" s="8">
        <v>40710</v>
      </c>
      <c r="C121" s="10" t="s">
        <v>3753</v>
      </c>
      <c r="D121" s="41">
        <v>2007</v>
      </c>
      <c r="E121" s="9"/>
      <c r="F121" s="9"/>
      <c r="G121" s="9"/>
      <c r="H121" s="9"/>
    </row>
    <row r="122" spans="1:8" ht="15" thickBot="1" x14ac:dyDescent="0.4">
      <c r="A122" s="5">
        <v>34</v>
      </c>
      <c r="B122" s="5">
        <v>39238</v>
      </c>
      <c r="C122" s="6" t="s">
        <v>3754</v>
      </c>
      <c r="D122" s="42">
        <v>2005</v>
      </c>
      <c r="E122" s="7"/>
      <c r="F122" s="7"/>
      <c r="G122" s="7"/>
      <c r="H122" s="7"/>
    </row>
    <row r="123" spans="1:8" ht="15" thickBot="1" x14ac:dyDescent="0.4">
      <c r="A123" s="8">
        <v>35</v>
      </c>
      <c r="B123" s="8">
        <v>44404</v>
      </c>
      <c r="C123" s="10" t="s">
        <v>3755</v>
      </c>
      <c r="D123" s="41">
        <v>2007</v>
      </c>
      <c r="E123" s="9"/>
      <c r="F123" s="9"/>
      <c r="G123" s="9"/>
      <c r="H123" s="9"/>
    </row>
    <row r="124" spans="1:8" ht="15" thickBot="1" x14ac:dyDescent="0.4">
      <c r="A124" s="5">
        <v>36</v>
      </c>
      <c r="B124" s="5">
        <v>40995</v>
      </c>
      <c r="C124" s="6" t="s">
        <v>3756</v>
      </c>
      <c r="D124" s="42">
        <v>2006</v>
      </c>
      <c r="E124" s="7"/>
      <c r="F124" s="7"/>
      <c r="G124" s="7"/>
      <c r="H124" s="7"/>
    </row>
    <row r="125" spans="1:8" ht="15" thickBot="1" x14ac:dyDescent="0.4">
      <c r="A125" s="8">
        <v>37</v>
      </c>
      <c r="B125" s="8">
        <v>38003</v>
      </c>
      <c r="C125" s="10" t="s">
        <v>3757</v>
      </c>
      <c r="D125" s="41">
        <v>2002</v>
      </c>
      <c r="E125" s="9"/>
      <c r="F125" s="9"/>
      <c r="G125" s="9"/>
      <c r="H125" s="9"/>
    </row>
    <row r="126" spans="1:8" ht="15" thickBot="1" x14ac:dyDescent="0.4">
      <c r="A126" s="5">
        <v>38</v>
      </c>
      <c r="B126" s="5">
        <v>43067</v>
      </c>
      <c r="C126" s="6" t="s">
        <v>3758</v>
      </c>
      <c r="D126" s="42">
        <v>2008</v>
      </c>
      <c r="E126" s="7"/>
      <c r="F126" s="7"/>
      <c r="G126" s="7"/>
      <c r="H126" s="7"/>
    </row>
    <row r="127" spans="1:8" ht="15" thickBot="1" x14ac:dyDescent="0.4">
      <c r="A127" s="8">
        <v>39</v>
      </c>
      <c r="B127" s="8">
        <v>40996</v>
      </c>
      <c r="C127" s="10" t="s">
        <v>3759</v>
      </c>
      <c r="D127" s="41">
        <v>2007</v>
      </c>
      <c r="E127" s="9"/>
      <c r="F127" s="9"/>
      <c r="G127" s="9"/>
      <c r="H127" s="9"/>
    </row>
    <row r="128" spans="1:8" ht="15" thickBot="1" x14ac:dyDescent="0.4">
      <c r="A128" s="5">
        <v>40</v>
      </c>
      <c r="B128" s="5">
        <v>38140</v>
      </c>
      <c r="C128" s="6" t="s">
        <v>3760</v>
      </c>
      <c r="D128" s="42">
        <v>2003</v>
      </c>
      <c r="E128" s="7"/>
      <c r="F128" s="7"/>
      <c r="G128" s="7"/>
      <c r="H128" s="7"/>
    </row>
    <row r="129" spans="1:8" ht="15" thickBot="1" x14ac:dyDescent="0.4">
      <c r="A129" s="8">
        <v>41</v>
      </c>
      <c r="B129" s="8">
        <v>42314</v>
      </c>
      <c r="C129" s="10" t="s">
        <v>3761</v>
      </c>
      <c r="D129" s="41">
        <v>2006</v>
      </c>
      <c r="E129" s="9"/>
      <c r="F129" s="9"/>
      <c r="G129" s="9"/>
      <c r="H129" s="9"/>
    </row>
    <row r="130" spans="1:8" ht="15" thickBot="1" x14ac:dyDescent="0.4">
      <c r="A130" s="5">
        <v>42</v>
      </c>
      <c r="B130" s="5">
        <v>36049</v>
      </c>
      <c r="C130" s="6" t="s">
        <v>3762</v>
      </c>
      <c r="D130" s="42">
        <v>2002</v>
      </c>
      <c r="E130" s="7"/>
      <c r="F130" s="7"/>
      <c r="G130" s="7"/>
      <c r="H130" s="7"/>
    </row>
    <row r="131" spans="1:8" ht="15" thickBot="1" x14ac:dyDescent="0.4">
      <c r="A131" s="8">
        <v>43</v>
      </c>
      <c r="B131" s="8">
        <v>43069</v>
      </c>
      <c r="C131" s="10" t="s">
        <v>3763</v>
      </c>
      <c r="D131" s="41">
        <v>2007</v>
      </c>
      <c r="E131" s="9"/>
      <c r="F131" s="9"/>
      <c r="G131" s="9"/>
      <c r="H131" s="9"/>
    </row>
    <row r="132" spans="1:8" ht="15" thickBot="1" x14ac:dyDescent="0.4">
      <c r="A132" s="5">
        <v>44</v>
      </c>
      <c r="B132" s="5">
        <v>44405</v>
      </c>
      <c r="C132" s="6" t="s">
        <v>3764</v>
      </c>
      <c r="D132" s="42">
        <v>2008</v>
      </c>
      <c r="E132" s="7"/>
      <c r="F132" s="7"/>
      <c r="G132" s="7"/>
      <c r="H132" s="7"/>
    </row>
    <row r="133" spans="1:8" ht="15" thickBot="1" x14ac:dyDescent="0.4">
      <c r="A133" s="8">
        <v>45</v>
      </c>
      <c r="B133" s="8">
        <v>44406</v>
      </c>
      <c r="C133" s="10" t="s">
        <v>3765</v>
      </c>
      <c r="D133" s="41">
        <v>2007</v>
      </c>
      <c r="E133" s="9"/>
      <c r="F133" s="9"/>
      <c r="G133" s="9"/>
      <c r="H133" s="9"/>
    </row>
    <row r="134" spans="1:8" ht="15" thickBot="1" x14ac:dyDescent="0.4">
      <c r="A134" s="5">
        <v>46</v>
      </c>
      <c r="B134" s="5">
        <v>44407</v>
      </c>
      <c r="C134" s="6" t="s">
        <v>3766</v>
      </c>
      <c r="D134" s="42">
        <v>2007</v>
      </c>
      <c r="E134" s="7"/>
      <c r="F134" s="7"/>
      <c r="G134" s="7"/>
      <c r="H134" s="7"/>
    </row>
    <row r="135" spans="1:8" ht="15" thickBot="1" x14ac:dyDescent="0.4">
      <c r="A135" s="8">
        <v>47</v>
      </c>
      <c r="B135" s="8">
        <v>43071</v>
      </c>
      <c r="C135" s="10" t="s">
        <v>3767</v>
      </c>
      <c r="D135" s="41">
        <v>2007</v>
      </c>
      <c r="E135" s="9"/>
      <c r="F135" s="9"/>
      <c r="G135" s="9"/>
      <c r="H135" s="9"/>
    </row>
    <row r="136" spans="1:8" ht="15" thickBot="1" x14ac:dyDescent="0.4">
      <c r="A136" s="5">
        <v>48</v>
      </c>
      <c r="B136" s="5">
        <v>43072</v>
      </c>
      <c r="C136" s="6" t="s">
        <v>3768</v>
      </c>
      <c r="D136" s="42">
        <v>2007</v>
      </c>
      <c r="E136" s="7"/>
      <c r="F136" s="7"/>
      <c r="G136" s="7"/>
      <c r="H136" s="7"/>
    </row>
    <row r="137" spans="1:8" ht="15" thickBot="1" x14ac:dyDescent="0.4">
      <c r="A137" s="8">
        <v>49</v>
      </c>
      <c r="B137" s="8">
        <v>40998</v>
      </c>
      <c r="C137" s="10" t="s">
        <v>3769</v>
      </c>
      <c r="D137" s="41">
        <v>2006</v>
      </c>
      <c r="E137" s="9"/>
      <c r="F137" s="9"/>
      <c r="G137" s="9"/>
      <c r="H137" s="9"/>
    </row>
    <row r="138" spans="1:8" ht="15" thickBot="1" x14ac:dyDescent="0.4">
      <c r="A138" s="5">
        <v>50</v>
      </c>
      <c r="B138" s="5">
        <v>39754</v>
      </c>
      <c r="C138" s="6" t="s">
        <v>3770</v>
      </c>
      <c r="D138" s="42">
        <v>2004</v>
      </c>
      <c r="E138" s="7"/>
      <c r="F138" s="7"/>
      <c r="G138" s="7"/>
      <c r="H138" s="7"/>
    </row>
    <row r="139" spans="1:8" ht="15" thickBot="1" x14ac:dyDescent="0.4">
      <c r="A139" s="8">
        <v>51</v>
      </c>
      <c r="B139" s="8">
        <v>41946</v>
      </c>
      <c r="C139" s="10" t="s">
        <v>3771</v>
      </c>
      <c r="D139" s="41">
        <v>2003</v>
      </c>
      <c r="E139" s="9"/>
      <c r="F139" s="9"/>
      <c r="G139" s="9"/>
      <c r="H139" s="9"/>
    </row>
    <row r="140" spans="1:8" ht="15" thickBot="1" x14ac:dyDescent="0.4">
      <c r="A140" s="5">
        <v>52</v>
      </c>
      <c r="B140" s="5">
        <v>44408</v>
      </c>
      <c r="C140" s="6" t="s">
        <v>3772</v>
      </c>
      <c r="D140" s="42">
        <v>2008</v>
      </c>
      <c r="E140" s="7"/>
      <c r="F140" s="7"/>
      <c r="G140" s="7"/>
      <c r="H140" s="7"/>
    </row>
    <row r="141" spans="1:8" ht="15" thickBot="1" x14ac:dyDescent="0.4">
      <c r="A141" s="8">
        <v>53</v>
      </c>
      <c r="B141" s="8">
        <v>40670</v>
      </c>
      <c r="C141" s="10" t="s">
        <v>3773</v>
      </c>
      <c r="D141" s="41">
        <v>2006</v>
      </c>
      <c r="E141" s="9"/>
      <c r="F141" s="9"/>
      <c r="G141" s="9"/>
      <c r="H141" s="9"/>
    </row>
    <row r="142" spans="1:8" ht="15" thickBot="1" x14ac:dyDescent="0.4">
      <c r="A142" s="5">
        <v>54</v>
      </c>
      <c r="B142" s="5">
        <v>41002</v>
      </c>
      <c r="C142" s="6" t="s">
        <v>3774</v>
      </c>
      <c r="D142" s="42">
        <v>2007</v>
      </c>
      <c r="E142" s="7"/>
      <c r="F142" s="7"/>
      <c r="G142" s="7"/>
      <c r="H142" s="7"/>
    </row>
    <row r="143" spans="1:8" ht="15" thickBot="1" x14ac:dyDescent="0.4">
      <c r="A143" s="8">
        <v>55</v>
      </c>
      <c r="B143" s="8">
        <v>31294</v>
      </c>
      <c r="C143" s="10" t="s">
        <v>3775</v>
      </c>
      <c r="D143" s="41">
        <v>1999</v>
      </c>
      <c r="E143" s="9"/>
      <c r="F143" s="9"/>
      <c r="G143" s="9"/>
      <c r="H143" s="9"/>
    </row>
    <row r="144" spans="1:8" ht="15" thickBot="1" x14ac:dyDescent="0.4">
      <c r="A144" s="5">
        <v>56</v>
      </c>
      <c r="B144" s="5">
        <v>44409</v>
      </c>
      <c r="C144" s="6" t="s">
        <v>3776</v>
      </c>
      <c r="D144" s="42">
        <v>2008</v>
      </c>
      <c r="E144" s="7"/>
      <c r="F144" s="7"/>
      <c r="G144" s="7"/>
      <c r="H144" s="7"/>
    </row>
    <row r="145" spans="1:8" ht="15" thickBot="1" x14ac:dyDescent="0.4">
      <c r="A145" s="8">
        <v>57</v>
      </c>
      <c r="B145" s="8">
        <v>44410</v>
      </c>
      <c r="C145" s="10" t="s">
        <v>3777</v>
      </c>
      <c r="D145" s="41">
        <v>2007</v>
      </c>
      <c r="E145" s="9"/>
      <c r="F145" s="9"/>
      <c r="G145" s="9"/>
      <c r="H145" s="9"/>
    </row>
    <row r="146" spans="1:8" ht="15" thickBot="1" x14ac:dyDescent="0.4">
      <c r="A146" s="5">
        <v>58</v>
      </c>
      <c r="B146" s="5">
        <v>44411</v>
      </c>
      <c r="C146" s="6" t="s">
        <v>3778</v>
      </c>
      <c r="D146" s="42">
        <v>2008</v>
      </c>
      <c r="E146" s="7"/>
      <c r="F146" s="7"/>
      <c r="G146" s="7"/>
      <c r="H146" s="7"/>
    </row>
    <row r="147" spans="1:8" ht="15" thickBot="1" x14ac:dyDescent="0.4">
      <c r="A147" s="8">
        <v>59</v>
      </c>
      <c r="B147" s="8">
        <v>41005</v>
      </c>
      <c r="C147" s="10" t="s">
        <v>3779</v>
      </c>
      <c r="D147" s="41">
        <v>2006</v>
      </c>
      <c r="E147" s="9"/>
      <c r="F147" s="9"/>
      <c r="G147" s="9"/>
      <c r="H147" s="9"/>
    </row>
    <row r="148" spans="1:8" ht="15" thickBot="1" x14ac:dyDescent="0.4">
      <c r="A148" s="5">
        <v>60</v>
      </c>
      <c r="B148" s="5">
        <v>44412</v>
      </c>
      <c r="C148" s="6" t="s">
        <v>3780</v>
      </c>
      <c r="D148" s="42">
        <v>2008</v>
      </c>
      <c r="E148" s="7"/>
      <c r="F148" s="7"/>
      <c r="G148" s="7"/>
      <c r="H148" s="7"/>
    </row>
    <row r="149" spans="1:8" ht="15" thickBot="1" x14ac:dyDescent="0.4">
      <c r="A149" s="8">
        <v>61</v>
      </c>
      <c r="B149" s="8">
        <v>44413</v>
      </c>
      <c r="C149" s="10" t="s">
        <v>3781</v>
      </c>
      <c r="D149" s="41">
        <v>2008</v>
      </c>
      <c r="E149" s="9"/>
      <c r="F149" s="9"/>
      <c r="G149" s="9"/>
      <c r="H149" s="9"/>
    </row>
    <row r="150" spans="1:8" ht="15" thickBot="1" x14ac:dyDescent="0.4">
      <c r="A150" s="5">
        <v>62</v>
      </c>
      <c r="B150" s="5">
        <v>44453</v>
      </c>
      <c r="C150" s="6" t="s">
        <v>3782</v>
      </c>
      <c r="D150" s="42">
        <v>2008</v>
      </c>
      <c r="E150" s="7"/>
      <c r="F150" s="7"/>
      <c r="G150" s="7"/>
      <c r="H150" s="7"/>
    </row>
    <row r="151" spans="1:8" ht="15" thickBot="1" x14ac:dyDescent="0.4">
      <c r="A151" s="8">
        <v>63</v>
      </c>
      <c r="B151" s="8">
        <v>44414</v>
      </c>
      <c r="C151" s="10" t="s">
        <v>3783</v>
      </c>
      <c r="D151" s="41">
        <v>2008</v>
      </c>
      <c r="E151" s="9"/>
      <c r="F151" s="9"/>
      <c r="G151" s="9"/>
      <c r="H151" s="9"/>
    </row>
    <row r="152" spans="1:8" ht="15" thickBot="1" x14ac:dyDescent="0.4">
      <c r="A152" s="5">
        <v>64</v>
      </c>
      <c r="B152" s="5">
        <v>44415</v>
      </c>
      <c r="C152" s="6" t="s">
        <v>3784</v>
      </c>
      <c r="D152" s="42">
        <v>2008</v>
      </c>
      <c r="E152" s="7"/>
      <c r="F152" s="7"/>
      <c r="G152" s="7"/>
      <c r="H152" s="7"/>
    </row>
    <row r="153" spans="1:8" ht="15" thickBot="1" x14ac:dyDescent="0.4">
      <c r="A153" s="8">
        <v>65</v>
      </c>
      <c r="B153" s="8">
        <v>40675</v>
      </c>
      <c r="C153" s="10" t="s">
        <v>3785</v>
      </c>
      <c r="D153" s="41">
        <v>2004</v>
      </c>
      <c r="E153" s="9"/>
      <c r="F153" s="9"/>
      <c r="G153" s="9"/>
      <c r="H153" s="9"/>
    </row>
    <row r="154" spans="1:8" ht="15" thickBot="1" x14ac:dyDescent="0.4">
      <c r="A154" s="5">
        <v>66</v>
      </c>
      <c r="B154" s="5">
        <v>44418</v>
      </c>
      <c r="C154" s="6" t="s">
        <v>3786</v>
      </c>
      <c r="D154" s="42">
        <v>2008</v>
      </c>
      <c r="E154" s="7"/>
      <c r="F154" s="7"/>
      <c r="G154" s="7"/>
      <c r="H154" s="7"/>
    </row>
    <row r="155" spans="1:8" ht="15" thickBot="1" x14ac:dyDescent="0.4">
      <c r="A155" s="8">
        <v>67</v>
      </c>
      <c r="B155" s="8">
        <v>44416</v>
      </c>
      <c r="C155" s="10" t="s">
        <v>3787</v>
      </c>
      <c r="D155" s="41">
        <v>2002</v>
      </c>
      <c r="E155" s="9"/>
      <c r="F155" s="9"/>
      <c r="G155" s="9"/>
      <c r="H155" s="9"/>
    </row>
    <row r="156" spans="1:8" ht="15" thickBot="1" x14ac:dyDescent="0.4">
      <c r="A156" s="5">
        <v>68</v>
      </c>
      <c r="B156" s="5">
        <v>44417</v>
      </c>
      <c r="C156" s="6" t="s">
        <v>3788</v>
      </c>
      <c r="D156" s="42">
        <v>2006</v>
      </c>
      <c r="E156" s="7"/>
      <c r="F156" s="7"/>
      <c r="G156" s="7"/>
      <c r="H156" s="7"/>
    </row>
    <row r="157" spans="1:8" ht="15" thickBot="1" x14ac:dyDescent="0.4">
      <c r="A157" s="8">
        <v>69</v>
      </c>
      <c r="B157" s="8">
        <v>44419</v>
      </c>
      <c r="C157" s="10" t="s">
        <v>3789</v>
      </c>
      <c r="D157" s="41">
        <v>2006</v>
      </c>
      <c r="E157" s="9"/>
      <c r="F157" s="9"/>
      <c r="G157" s="9"/>
      <c r="H157" s="9"/>
    </row>
    <row r="158" spans="1:8" ht="15" thickBot="1" x14ac:dyDescent="0.4">
      <c r="A158" s="5">
        <v>70</v>
      </c>
      <c r="B158" s="5">
        <v>40677</v>
      </c>
      <c r="C158" s="6" t="s">
        <v>3790</v>
      </c>
      <c r="D158" s="42">
        <v>2006</v>
      </c>
      <c r="E158" s="7"/>
      <c r="F158" s="7"/>
      <c r="G158" s="7"/>
      <c r="H158" s="7"/>
    </row>
    <row r="159" spans="1:8" ht="15" thickBot="1" x14ac:dyDescent="0.4">
      <c r="A159" s="8">
        <v>71</v>
      </c>
      <c r="B159" s="8">
        <v>33310</v>
      </c>
      <c r="C159" s="10" t="s">
        <v>3791</v>
      </c>
      <c r="D159" s="41">
        <v>2000</v>
      </c>
      <c r="E159" s="9"/>
      <c r="F159" s="9"/>
      <c r="G159" s="9"/>
      <c r="H159" s="9"/>
    </row>
    <row r="160" spans="1:8" ht="15" thickBot="1" x14ac:dyDescent="0.4">
      <c r="A160" s="5">
        <v>72</v>
      </c>
      <c r="B160" s="5">
        <v>44420</v>
      </c>
      <c r="C160" s="6" t="s">
        <v>3792</v>
      </c>
      <c r="D160" s="42">
        <v>2005</v>
      </c>
      <c r="E160" s="7"/>
      <c r="F160" s="7"/>
      <c r="G160" s="7"/>
      <c r="H160" s="7"/>
    </row>
    <row r="161" spans="1:8" ht="15" thickBot="1" x14ac:dyDescent="0.4">
      <c r="A161" s="8">
        <v>73</v>
      </c>
      <c r="B161" s="8">
        <v>44421</v>
      </c>
      <c r="C161" s="10" t="s">
        <v>3793</v>
      </c>
      <c r="D161" s="41">
        <v>2005</v>
      </c>
      <c r="E161" s="9"/>
      <c r="F161" s="9"/>
      <c r="G161" s="9"/>
      <c r="H161" s="9"/>
    </row>
    <row r="162" spans="1:8" ht="15" thickBot="1" x14ac:dyDescent="0.4">
      <c r="A162" s="5">
        <v>74</v>
      </c>
      <c r="B162" s="5">
        <v>38603</v>
      </c>
      <c r="C162" s="6" t="s">
        <v>3794</v>
      </c>
      <c r="D162" s="42">
        <v>2004</v>
      </c>
      <c r="E162" s="7"/>
      <c r="F162" s="7"/>
      <c r="G162" s="7"/>
      <c r="H162" s="7"/>
    </row>
    <row r="163" spans="1:8" ht="15" thickBot="1" x14ac:dyDescent="0.4">
      <c r="A163" s="8">
        <v>75</v>
      </c>
      <c r="B163" s="8">
        <v>36934</v>
      </c>
      <c r="C163" s="10" t="s">
        <v>3795</v>
      </c>
      <c r="D163" s="41">
        <v>2003</v>
      </c>
      <c r="E163" s="9"/>
      <c r="F163" s="9"/>
      <c r="G163" s="9"/>
      <c r="H163" s="9"/>
    </row>
    <row r="164" spans="1:8" ht="15" thickBot="1" x14ac:dyDescent="0.4">
      <c r="A164" s="5">
        <v>76</v>
      </c>
      <c r="B164" s="5">
        <v>43076</v>
      </c>
      <c r="C164" s="6" t="s">
        <v>3796</v>
      </c>
      <c r="D164" s="42">
        <v>2007</v>
      </c>
      <c r="E164" s="7"/>
      <c r="F164" s="7"/>
      <c r="G164" s="7"/>
      <c r="H164" s="7"/>
    </row>
    <row r="165" spans="1:8" ht="15" thickBot="1" x14ac:dyDescent="0.4">
      <c r="A165" s="8">
        <v>77</v>
      </c>
      <c r="B165" s="8">
        <v>44422</v>
      </c>
      <c r="C165" s="10" t="s">
        <v>3797</v>
      </c>
      <c r="D165" s="41">
        <v>2008</v>
      </c>
      <c r="E165" s="9"/>
      <c r="F165" s="9"/>
      <c r="G165" s="9"/>
      <c r="H165" s="9"/>
    </row>
    <row r="166" spans="1:8" ht="15" thickBot="1" x14ac:dyDescent="0.4">
      <c r="A166" s="5">
        <v>78</v>
      </c>
      <c r="B166" s="5">
        <v>43077</v>
      </c>
      <c r="C166" s="6" t="s">
        <v>3798</v>
      </c>
      <c r="D166" s="42">
        <v>2007</v>
      </c>
      <c r="E166" s="7"/>
      <c r="F166" s="7"/>
      <c r="G166" s="7"/>
      <c r="H166" s="7"/>
    </row>
    <row r="167" spans="1:8" ht="15" thickBot="1" x14ac:dyDescent="0.4">
      <c r="A167" s="8">
        <v>79</v>
      </c>
      <c r="B167" s="8">
        <v>38144</v>
      </c>
      <c r="C167" s="10" t="s">
        <v>3799</v>
      </c>
      <c r="D167" s="41">
        <v>2003</v>
      </c>
      <c r="E167" s="9"/>
      <c r="F167" s="9"/>
      <c r="G167" s="9"/>
      <c r="H167" s="9"/>
    </row>
    <row r="168" spans="1:8" ht="15" thickBot="1" x14ac:dyDescent="0.4">
      <c r="A168" s="5">
        <v>80</v>
      </c>
      <c r="B168" s="5">
        <v>44827</v>
      </c>
      <c r="C168" s="6" t="s">
        <v>3800</v>
      </c>
      <c r="D168" s="42">
        <v>2008</v>
      </c>
      <c r="E168" s="7"/>
      <c r="F168" s="7"/>
      <c r="G168" s="7"/>
      <c r="H168" s="7"/>
    </row>
    <row r="169" spans="1:8" ht="15" thickBot="1" x14ac:dyDescent="0.4">
      <c r="A169" s="8">
        <v>81</v>
      </c>
      <c r="B169" s="8">
        <v>39643</v>
      </c>
      <c r="C169" s="10" t="s">
        <v>3801</v>
      </c>
      <c r="D169" s="41">
        <v>2003</v>
      </c>
      <c r="E169" s="9"/>
      <c r="F169" s="9"/>
      <c r="G169" s="9"/>
      <c r="H169" s="9"/>
    </row>
    <row r="170" spans="1:8" ht="15" thickBot="1" x14ac:dyDescent="0.4">
      <c r="A170" s="5">
        <v>82</v>
      </c>
      <c r="B170" s="5">
        <v>38145</v>
      </c>
      <c r="C170" s="6" t="s">
        <v>3802</v>
      </c>
      <c r="D170" s="42">
        <v>2002</v>
      </c>
      <c r="E170" s="7"/>
      <c r="F170" s="7"/>
      <c r="G170" s="7"/>
      <c r="H170" s="7"/>
    </row>
    <row r="171" spans="1:8" ht="15" thickBot="1" x14ac:dyDescent="0.4">
      <c r="A171" s="8">
        <v>83</v>
      </c>
      <c r="B171" s="8">
        <v>44423</v>
      </c>
      <c r="C171" s="10" t="s">
        <v>3803</v>
      </c>
      <c r="D171" s="41">
        <v>2007</v>
      </c>
      <c r="E171" s="9"/>
      <c r="F171" s="9"/>
      <c r="G171" s="9"/>
      <c r="H171" s="9"/>
    </row>
    <row r="172" spans="1:8" ht="15" thickBot="1" x14ac:dyDescent="0.4">
      <c r="A172" s="5">
        <v>84</v>
      </c>
      <c r="B172" s="5">
        <v>38615</v>
      </c>
      <c r="C172" s="6" t="s">
        <v>3804</v>
      </c>
      <c r="D172" s="42">
        <v>2004</v>
      </c>
      <c r="E172" s="7"/>
      <c r="F172" s="7"/>
      <c r="G172" s="7"/>
      <c r="H172" s="7"/>
    </row>
    <row r="173" spans="1:8" ht="15" thickBot="1" x14ac:dyDescent="0.4">
      <c r="A173" s="8">
        <v>85</v>
      </c>
      <c r="B173" s="8">
        <v>44424</v>
      </c>
      <c r="C173" s="10" t="s">
        <v>3805</v>
      </c>
      <c r="D173" s="41">
        <v>2007</v>
      </c>
      <c r="E173" s="9"/>
      <c r="F173" s="9"/>
      <c r="G173" s="9"/>
      <c r="H173" s="9"/>
    </row>
    <row r="174" spans="1:8" ht="15" thickBot="1" x14ac:dyDescent="0.4">
      <c r="A174" s="5">
        <v>86</v>
      </c>
      <c r="B174" s="5">
        <v>44425</v>
      </c>
      <c r="C174" s="6" t="s">
        <v>3806</v>
      </c>
      <c r="D174" s="42">
        <v>2007</v>
      </c>
      <c r="E174" s="7"/>
      <c r="F174" s="7"/>
      <c r="G174" s="7"/>
      <c r="H174" s="7"/>
    </row>
    <row r="175" spans="1:8" ht="15" thickBot="1" x14ac:dyDescent="0.4">
      <c r="A175" s="8">
        <v>87</v>
      </c>
      <c r="B175" s="8">
        <v>36060</v>
      </c>
      <c r="C175" s="10" t="s">
        <v>3807</v>
      </c>
      <c r="D175" s="41">
        <v>2002</v>
      </c>
      <c r="E175" s="9"/>
      <c r="F175" s="9"/>
      <c r="G175" s="9"/>
      <c r="H175" s="9"/>
    </row>
    <row r="176" spans="1:8" ht="15" thickBot="1" x14ac:dyDescent="0.4">
      <c r="A176" s="5">
        <v>88</v>
      </c>
      <c r="B176" s="5">
        <v>44426</v>
      </c>
      <c r="C176" s="6" t="s">
        <v>3808</v>
      </c>
      <c r="D176" s="42">
        <v>2007</v>
      </c>
      <c r="E176" s="7"/>
      <c r="F176" s="7"/>
      <c r="G176" s="7"/>
      <c r="H176" s="7"/>
    </row>
    <row r="177" spans="1:8" ht="15" thickBot="1" x14ac:dyDescent="0.4">
      <c r="A177" s="8">
        <v>89</v>
      </c>
      <c r="B177" s="8">
        <v>44428</v>
      </c>
      <c r="C177" s="10" t="s">
        <v>3809</v>
      </c>
      <c r="D177" s="41">
        <v>2008</v>
      </c>
      <c r="E177" s="9"/>
      <c r="F177" s="9"/>
      <c r="G177" s="9"/>
      <c r="H177" s="9"/>
    </row>
    <row r="178" spans="1:8" ht="15" thickBot="1" x14ac:dyDescent="0.4">
      <c r="A178" s="5">
        <v>90</v>
      </c>
      <c r="B178" s="5">
        <v>44427</v>
      </c>
      <c r="C178" s="6" t="s">
        <v>3810</v>
      </c>
      <c r="D178" s="42">
        <v>2005</v>
      </c>
      <c r="E178" s="7"/>
      <c r="F178" s="7"/>
      <c r="G178" s="7"/>
      <c r="H178" s="7"/>
    </row>
    <row r="179" spans="1:8" ht="15" thickBot="1" x14ac:dyDescent="0.4">
      <c r="A179" s="8">
        <v>91</v>
      </c>
      <c r="B179" s="8">
        <v>44033</v>
      </c>
      <c r="C179" s="10" t="s">
        <v>3811</v>
      </c>
      <c r="D179" s="41">
        <v>2008</v>
      </c>
      <c r="E179" s="9"/>
      <c r="F179" s="9"/>
      <c r="G179" s="9"/>
      <c r="H179" s="9"/>
    </row>
    <row r="180" spans="1:8" ht="15" thickBot="1" x14ac:dyDescent="0.4">
      <c r="A180" s="5">
        <v>92</v>
      </c>
      <c r="B180" s="5">
        <v>44429</v>
      </c>
      <c r="C180" s="6" t="s">
        <v>3812</v>
      </c>
      <c r="D180" s="42">
        <v>2008</v>
      </c>
      <c r="E180" s="7"/>
      <c r="F180" s="7"/>
      <c r="G180" s="7"/>
      <c r="H180" s="7"/>
    </row>
    <row r="181" spans="1:8" ht="15" thickBot="1" x14ac:dyDescent="0.4">
      <c r="A181" s="8">
        <v>93</v>
      </c>
      <c r="B181" s="8">
        <v>43079</v>
      </c>
      <c r="C181" s="10" t="s">
        <v>3813</v>
      </c>
      <c r="D181" s="41">
        <v>2007</v>
      </c>
      <c r="E181" s="9"/>
      <c r="F181" s="9"/>
      <c r="G181" s="9"/>
      <c r="H181" s="9"/>
    </row>
    <row r="182" spans="1:8" ht="15" thickBot="1" x14ac:dyDescent="0.4">
      <c r="A182" s="5">
        <v>94</v>
      </c>
      <c r="B182" s="5">
        <v>44430</v>
      </c>
      <c r="C182" s="6" t="s">
        <v>3814</v>
      </c>
      <c r="D182" s="42">
        <v>2007</v>
      </c>
      <c r="E182" s="7"/>
      <c r="F182" s="7"/>
      <c r="G182" s="7"/>
      <c r="H182" s="7"/>
    </row>
    <row r="183" spans="1:8" ht="15" thickBot="1" x14ac:dyDescent="0.4">
      <c r="A183" s="8">
        <v>95</v>
      </c>
      <c r="B183" s="8">
        <v>44431</v>
      </c>
      <c r="C183" s="10" t="s">
        <v>369</v>
      </c>
      <c r="D183" s="41">
        <v>2006</v>
      </c>
      <c r="E183" s="9"/>
      <c r="F183" s="9"/>
      <c r="G183" s="9"/>
      <c r="H183" s="9"/>
    </row>
    <row r="184" spans="1:8" ht="15" thickBot="1" x14ac:dyDescent="0.4">
      <c r="A184" s="5">
        <v>96</v>
      </c>
      <c r="B184" s="5">
        <v>38605</v>
      </c>
      <c r="C184" s="6" t="s">
        <v>3815</v>
      </c>
      <c r="D184" s="42">
        <v>2004</v>
      </c>
      <c r="E184" s="7"/>
      <c r="F184" s="7"/>
      <c r="G184" s="7"/>
      <c r="H184" s="7"/>
    </row>
    <row r="185" spans="1:8" ht="15" thickBot="1" x14ac:dyDescent="0.4">
      <c r="A185" s="8">
        <v>97</v>
      </c>
      <c r="B185" s="8">
        <v>38149</v>
      </c>
      <c r="C185" s="10" t="s">
        <v>3816</v>
      </c>
      <c r="D185" s="41">
        <v>2003</v>
      </c>
      <c r="E185" s="9"/>
      <c r="F185" s="9"/>
      <c r="G185" s="9"/>
      <c r="H185" s="9"/>
    </row>
    <row r="186" spans="1:8" ht="15" thickBot="1" x14ac:dyDescent="0.4">
      <c r="A186" s="5">
        <v>98</v>
      </c>
      <c r="B186" s="5">
        <v>39241</v>
      </c>
      <c r="C186" s="6" t="s">
        <v>3817</v>
      </c>
      <c r="D186" s="42">
        <v>2004</v>
      </c>
      <c r="E186" s="7"/>
      <c r="F186" s="7"/>
      <c r="G186" s="7"/>
      <c r="H186" s="7"/>
    </row>
    <row r="187" spans="1:8" ht="15" thickBot="1" x14ac:dyDescent="0.4">
      <c r="A187" s="8">
        <v>99</v>
      </c>
      <c r="B187" s="8">
        <v>43080</v>
      </c>
      <c r="C187" s="10" t="s">
        <v>3818</v>
      </c>
      <c r="D187" s="41">
        <v>2007</v>
      </c>
      <c r="E187" s="9"/>
      <c r="F187" s="9"/>
      <c r="G187" s="9"/>
      <c r="H187" s="9"/>
    </row>
    <row r="188" spans="1:8" ht="15" thickBot="1" x14ac:dyDescent="0.4">
      <c r="A188" s="5">
        <v>100</v>
      </c>
      <c r="B188" s="5">
        <v>44432</v>
      </c>
      <c r="C188" s="6" t="s">
        <v>3819</v>
      </c>
      <c r="D188" s="42">
        <v>2008</v>
      </c>
      <c r="E188" s="7"/>
      <c r="F188" s="7"/>
      <c r="G188" s="7"/>
      <c r="H188" s="7"/>
    </row>
    <row r="189" spans="1:8" ht="15" thickBot="1" x14ac:dyDescent="0.4">
      <c r="A189" s="8">
        <v>101</v>
      </c>
      <c r="B189" s="8">
        <v>44433</v>
      </c>
      <c r="C189" s="10" t="s">
        <v>3820</v>
      </c>
      <c r="D189" s="41">
        <v>2009</v>
      </c>
      <c r="E189" s="9"/>
      <c r="F189" s="9"/>
      <c r="G189" s="9"/>
      <c r="H189" s="9"/>
    </row>
    <row r="190" spans="1:8" ht="15" thickBot="1" x14ac:dyDescent="0.4">
      <c r="A190" s="5">
        <v>102</v>
      </c>
      <c r="B190" s="5">
        <v>43083</v>
      </c>
      <c r="C190" s="6" t="s">
        <v>3821</v>
      </c>
      <c r="D190" s="42">
        <v>2007</v>
      </c>
      <c r="E190" s="7"/>
      <c r="F190" s="7"/>
      <c r="G190" s="7"/>
      <c r="H190" s="7"/>
    </row>
    <row r="191" spans="1:8" ht="15" thickBot="1" x14ac:dyDescent="0.4">
      <c r="A191" s="8">
        <v>103</v>
      </c>
      <c r="B191" s="8">
        <v>43084</v>
      </c>
      <c r="C191" s="10" t="s">
        <v>3822</v>
      </c>
      <c r="D191" s="41">
        <v>2007</v>
      </c>
      <c r="E191" s="9"/>
      <c r="F191" s="9"/>
      <c r="G191" s="9"/>
      <c r="H191" s="9"/>
    </row>
    <row r="192" spans="1:8" ht="15" thickBot="1" x14ac:dyDescent="0.4">
      <c r="A192" s="5">
        <v>104</v>
      </c>
      <c r="B192" s="5">
        <v>44434</v>
      </c>
      <c r="C192" s="6" t="s">
        <v>3823</v>
      </c>
      <c r="D192" s="42">
        <v>2008</v>
      </c>
      <c r="E192" s="7"/>
      <c r="F192" s="7"/>
      <c r="G192" s="7"/>
      <c r="H192" s="7"/>
    </row>
    <row r="193" spans="1:8" ht="15" thickBot="1" x14ac:dyDescent="0.4">
      <c r="A193" s="8">
        <v>105</v>
      </c>
      <c r="B193" s="8">
        <v>39742</v>
      </c>
      <c r="C193" s="10" t="s">
        <v>3824</v>
      </c>
      <c r="D193" s="41">
        <v>2006</v>
      </c>
      <c r="E193" s="9"/>
      <c r="F193" s="9"/>
      <c r="G193" s="9"/>
      <c r="H193" s="9"/>
    </row>
    <row r="194" spans="1:8" ht="15" thickBot="1" x14ac:dyDescent="0.4">
      <c r="A194" s="5">
        <v>106</v>
      </c>
      <c r="B194" s="5">
        <v>38606</v>
      </c>
      <c r="C194" s="6" t="s">
        <v>3825</v>
      </c>
      <c r="D194" s="42">
        <v>2004</v>
      </c>
      <c r="E194" s="7"/>
      <c r="F194" s="7"/>
      <c r="G194" s="7"/>
      <c r="H194" s="7"/>
    </row>
    <row r="195" spans="1:8" ht="15" thickBot="1" x14ac:dyDescent="0.4">
      <c r="A195" s="8">
        <v>107</v>
      </c>
      <c r="B195" s="8">
        <v>44435</v>
      </c>
      <c r="C195" s="10" t="s">
        <v>3826</v>
      </c>
      <c r="D195" s="41">
        <v>2007</v>
      </c>
      <c r="E195" s="9"/>
      <c r="F195" s="9"/>
      <c r="G195" s="9"/>
      <c r="H195" s="9"/>
    </row>
    <row r="196" spans="1:8" ht="15" thickBot="1" x14ac:dyDescent="0.4">
      <c r="A196" s="5">
        <v>108</v>
      </c>
      <c r="B196" s="5">
        <v>44436</v>
      </c>
      <c r="C196" s="6" t="s">
        <v>3827</v>
      </c>
      <c r="D196" s="42">
        <v>2008</v>
      </c>
      <c r="E196" s="7"/>
      <c r="F196" s="7"/>
      <c r="G196" s="7"/>
      <c r="H196" s="7"/>
    </row>
    <row r="197" spans="1:8" ht="15" thickBot="1" x14ac:dyDescent="0.4">
      <c r="A197" s="8">
        <v>109</v>
      </c>
      <c r="B197" s="8">
        <v>41467</v>
      </c>
      <c r="C197" s="10" t="s">
        <v>3828</v>
      </c>
      <c r="D197" s="41">
        <v>2006</v>
      </c>
      <c r="E197" s="9"/>
      <c r="F197" s="9"/>
      <c r="G197" s="9"/>
      <c r="H197" s="9"/>
    </row>
    <row r="198" spans="1:8" ht="15" thickBot="1" x14ac:dyDescent="0.4">
      <c r="A198" s="5">
        <v>110</v>
      </c>
      <c r="B198" s="5">
        <v>40683</v>
      </c>
      <c r="C198" s="6" t="s">
        <v>3829</v>
      </c>
      <c r="D198" s="42">
        <v>2006</v>
      </c>
      <c r="E198" s="7"/>
      <c r="F198" s="7"/>
      <c r="G198" s="7"/>
      <c r="H198" s="7"/>
    </row>
    <row r="199" spans="1:8" ht="15" thickBot="1" x14ac:dyDescent="0.4">
      <c r="A199" s="8">
        <v>111</v>
      </c>
      <c r="B199" s="8">
        <v>43085</v>
      </c>
      <c r="C199" s="10" t="s">
        <v>3830</v>
      </c>
      <c r="D199" s="41">
        <v>2007</v>
      </c>
      <c r="E199" s="9"/>
      <c r="F199" s="9"/>
      <c r="G199" s="9"/>
      <c r="H199" s="9"/>
    </row>
    <row r="200" spans="1:8" ht="15" thickBot="1" x14ac:dyDescent="0.4">
      <c r="A200" s="5">
        <v>112</v>
      </c>
      <c r="B200" s="5">
        <v>44437</v>
      </c>
      <c r="C200" s="6" t="s">
        <v>3831</v>
      </c>
      <c r="D200" s="42">
        <v>2008</v>
      </c>
      <c r="E200" s="7"/>
      <c r="F200" s="7"/>
      <c r="G200" s="7"/>
      <c r="H200" s="7"/>
    </row>
    <row r="201" spans="1:8" ht="15" thickBot="1" x14ac:dyDescent="0.4">
      <c r="A201" s="8">
        <v>113</v>
      </c>
      <c r="B201" s="8">
        <v>45378</v>
      </c>
      <c r="C201" s="10" t="s">
        <v>3832</v>
      </c>
      <c r="D201" s="41">
        <v>2005</v>
      </c>
      <c r="E201" s="9"/>
      <c r="F201" s="9"/>
      <c r="G201" s="9"/>
      <c r="H201" s="9"/>
    </row>
    <row r="202" spans="1:8" ht="15" thickBot="1" x14ac:dyDescent="0.4">
      <c r="A202" s="5">
        <v>114</v>
      </c>
      <c r="B202" s="5">
        <v>39245</v>
      </c>
      <c r="C202" s="6" t="s">
        <v>3833</v>
      </c>
      <c r="D202" s="42">
        <v>2004</v>
      </c>
      <c r="E202" s="7"/>
      <c r="F202" s="7"/>
      <c r="G202" s="7"/>
      <c r="H202" s="7"/>
    </row>
    <row r="203" spans="1:8" ht="15" thickBot="1" x14ac:dyDescent="0.4">
      <c r="A203" s="8">
        <v>115</v>
      </c>
      <c r="B203" s="8">
        <v>40687</v>
      </c>
      <c r="C203" s="10" t="s">
        <v>3834</v>
      </c>
      <c r="D203" s="41">
        <v>2006</v>
      </c>
      <c r="E203" s="9"/>
      <c r="F203" s="9"/>
      <c r="G203" s="9"/>
      <c r="H203" s="9"/>
    </row>
    <row r="204" spans="1:8" ht="15" thickBot="1" x14ac:dyDescent="0.4">
      <c r="A204" s="5">
        <v>116</v>
      </c>
      <c r="B204" s="5">
        <v>44438</v>
      </c>
      <c r="C204" s="6" t="s">
        <v>3835</v>
      </c>
      <c r="D204" s="42">
        <v>2008</v>
      </c>
      <c r="E204" s="7"/>
      <c r="F204" s="7"/>
      <c r="G204" s="7"/>
      <c r="H204" s="7"/>
    </row>
    <row r="205" spans="1:8" ht="15" thickBot="1" x14ac:dyDescent="0.4">
      <c r="A205" s="8">
        <v>117</v>
      </c>
      <c r="B205" s="8">
        <v>32501</v>
      </c>
      <c r="C205" s="10" t="s">
        <v>3836</v>
      </c>
      <c r="D205" s="41">
        <v>1999</v>
      </c>
      <c r="E205" s="9"/>
      <c r="F205" s="9"/>
      <c r="G205" s="9"/>
      <c r="H205" s="9"/>
    </row>
    <row r="206" spans="1:8" ht="15" thickBot="1" x14ac:dyDescent="0.4">
      <c r="A206" s="5">
        <v>118</v>
      </c>
      <c r="B206" s="5">
        <v>44441</v>
      </c>
      <c r="C206" s="6" t="s">
        <v>3837</v>
      </c>
      <c r="D206" s="42">
        <v>2008</v>
      </c>
      <c r="E206" s="7"/>
      <c r="F206" s="7"/>
      <c r="G206" s="7"/>
      <c r="H206" s="7"/>
    </row>
    <row r="207" spans="1:8" ht="15" thickBot="1" x14ac:dyDescent="0.4">
      <c r="A207" s="8">
        <v>119</v>
      </c>
      <c r="B207" s="8">
        <v>44442</v>
      </c>
      <c r="C207" s="10" t="s">
        <v>3838</v>
      </c>
      <c r="D207" s="41">
        <v>2008</v>
      </c>
      <c r="E207" s="9"/>
      <c r="F207" s="9"/>
      <c r="G207" s="9"/>
      <c r="H207" s="9"/>
    </row>
    <row r="208" spans="1:8" ht="15" thickBot="1" x14ac:dyDescent="0.4">
      <c r="A208" s="5">
        <v>120</v>
      </c>
      <c r="B208" s="5">
        <v>44439</v>
      </c>
      <c r="C208" s="6" t="s">
        <v>3839</v>
      </c>
      <c r="D208" s="42">
        <v>2008</v>
      </c>
      <c r="E208" s="7"/>
      <c r="F208" s="7"/>
      <c r="G208" s="7"/>
      <c r="H208" s="7"/>
    </row>
    <row r="209" spans="1:8" ht="15" thickBot="1" x14ac:dyDescent="0.4">
      <c r="A209" s="8">
        <v>121</v>
      </c>
      <c r="B209" s="8">
        <v>44443</v>
      </c>
      <c r="C209" s="10" t="s">
        <v>3840</v>
      </c>
      <c r="D209" s="41">
        <v>2008</v>
      </c>
      <c r="E209" s="9"/>
      <c r="F209" s="9"/>
      <c r="G209" s="9"/>
      <c r="H209" s="9"/>
    </row>
    <row r="210" spans="1:8" ht="15" thickBot="1" x14ac:dyDescent="0.4">
      <c r="A210" s="5">
        <v>122</v>
      </c>
      <c r="B210" s="5">
        <v>43091</v>
      </c>
      <c r="C210" s="6" t="s">
        <v>3841</v>
      </c>
      <c r="D210" s="42">
        <v>2006</v>
      </c>
      <c r="E210" s="7"/>
      <c r="F210" s="7"/>
      <c r="G210" s="7"/>
      <c r="H210" s="7"/>
    </row>
    <row r="211" spans="1:8" ht="15" thickBot="1" x14ac:dyDescent="0.4">
      <c r="A211" s="8">
        <v>123</v>
      </c>
      <c r="B211" s="8">
        <v>44032</v>
      </c>
      <c r="C211" s="10" t="s">
        <v>3842</v>
      </c>
      <c r="D211" s="41">
        <v>2005</v>
      </c>
      <c r="E211" s="9"/>
      <c r="F211" s="9"/>
      <c r="G211" s="9"/>
      <c r="H211" s="9"/>
    </row>
    <row r="212" spans="1:8" ht="15" thickBot="1" x14ac:dyDescent="0.4">
      <c r="A212" s="5">
        <v>124</v>
      </c>
      <c r="B212" s="5">
        <v>44444</v>
      </c>
      <c r="C212" s="6" t="s">
        <v>3843</v>
      </c>
      <c r="D212" s="42">
        <v>2008</v>
      </c>
      <c r="E212" s="7"/>
      <c r="F212" s="7"/>
      <c r="G212" s="7"/>
      <c r="H212" s="7"/>
    </row>
    <row r="213" spans="1:8" ht="15" thickBot="1" x14ac:dyDescent="0.4">
      <c r="A213" s="8">
        <v>125</v>
      </c>
      <c r="B213" s="8">
        <v>43092</v>
      </c>
      <c r="C213" s="10" t="s">
        <v>3844</v>
      </c>
      <c r="D213" s="41">
        <v>2006</v>
      </c>
      <c r="E213" s="9"/>
      <c r="F213" s="9"/>
      <c r="G213" s="9"/>
      <c r="H213" s="9"/>
    </row>
    <row r="214" spans="1:8" ht="15" thickBot="1" x14ac:dyDescent="0.4">
      <c r="A214" s="5">
        <v>126</v>
      </c>
      <c r="B214" s="5">
        <v>43087</v>
      </c>
      <c r="C214" s="6" t="s">
        <v>3845</v>
      </c>
      <c r="D214" s="42">
        <v>2005</v>
      </c>
      <c r="E214" s="7"/>
      <c r="F214" s="7"/>
      <c r="G214" s="7"/>
      <c r="H214" s="7"/>
    </row>
    <row r="215" spans="1:8" ht="15" thickBot="1" x14ac:dyDescent="0.4">
      <c r="A215" s="8">
        <v>127</v>
      </c>
      <c r="B215" s="8">
        <v>39242</v>
      </c>
      <c r="C215" s="10" t="s">
        <v>3846</v>
      </c>
      <c r="D215" s="41">
        <v>2006</v>
      </c>
      <c r="E215" s="9"/>
      <c r="F215" s="9"/>
      <c r="G215" s="9"/>
      <c r="H215" s="9"/>
    </row>
    <row r="216" spans="1:8" ht="15" thickBot="1" x14ac:dyDescent="0.4">
      <c r="A216" s="5">
        <v>128</v>
      </c>
      <c r="B216" s="5">
        <v>41022</v>
      </c>
      <c r="C216" s="6" t="s">
        <v>3847</v>
      </c>
      <c r="D216" s="42">
        <v>2005</v>
      </c>
      <c r="E216" s="7"/>
      <c r="F216" s="7"/>
      <c r="G216" s="7"/>
      <c r="H216" s="7"/>
    </row>
    <row r="217" spans="1:8" ht="15" thickBot="1" x14ac:dyDescent="0.4">
      <c r="A217" s="8">
        <v>129</v>
      </c>
      <c r="B217" s="8">
        <v>33202</v>
      </c>
      <c r="C217" s="10" t="s">
        <v>3848</v>
      </c>
      <c r="D217" s="41">
        <v>1999</v>
      </c>
      <c r="E217" s="9"/>
      <c r="F217" s="9"/>
      <c r="G217" s="9"/>
      <c r="H217" s="9"/>
    </row>
    <row r="218" spans="1:8" ht="15" thickBot="1" x14ac:dyDescent="0.4">
      <c r="A218" s="5">
        <v>130</v>
      </c>
      <c r="B218" s="5">
        <v>41960</v>
      </c>
      <c r="C218" s="6" t="s">
        <v>3849</v>
      </c>
      <c r="D218" s="42">
        <v>2008</v>
      </c>
      <c r="E218" s="7"/>
      <c r="F218" s="7"/>
      <c r="G218" s="7"/>
      <c r="H218" s="7"/>
    </row>
    <row r="219" spans="1:8" ht="15" thickBot="1" x14ac:dyDescent="0.4">
      <c r="A219" s="8">
        <v>131</v>
      </c>
      <c r="B219" s="8">
        <v>43088</v>
      </c>
      <c r="C219" s="10" t="s">
        <v>3850</v>
      </c>
      <c r="D219" s="41">
        <v>2007</v>
      </c>
      <c r="E219" s="9"/>
      <c r="F219" s="9"/>
      <c r="G219" s="9"/>
      <c r="H219" s="9"/>
    </row>
    <row r="220" spans="1:8" ht="15" thickBot="1" x14ac:dyDescent="0.4">
      <c r="A220" s="5">
        <v>132</v>
      </c>
      <c r="B220" s="5">
        <v>44440</v>
      </c>
      <c r="C220" s="6" t="s">
        <v>3851</v>
      </c>
      <c r="D220" s="42">
        <v>2008</v>
      </c>
      <c r="E220" s="7"/>
      <c r="F220" s="7"/>
      <c r="G220" s="7"/>
      <c r="H220" s="7"/>
    </row>
    <row r="221" spans="1:8" ht="15" thickBot="1" x14ac:dyDescent="0.4">
      <c r="A221" s="8">
        <v>133</v>
      </c>
      <c r="B221" s="8">
        <v>39642</v>
      </c>
      <c r="C221" s="10" t="s">
        <v>3852</v>
      </c>
      <c r="D221" s="41">
        <v>2004</v>
      </c>
      <c r="E221" s="9"/>
      <c r="F221" s="9"/>
      <c r="G221" s="9"/>
      <c r="H221" s="9"/>
    </row>
    <row r="222" spans="1:8" ht="15" thickBot="1" x14ac:dyDescent="0.4">
      <c r="A222" s="5">
        <v>134</v>
      </c>
      <c r="B222" s="5">
        <v>39743</v>
      </c>
      <c r="C222" s="6" t="s">
        <v>3853</v>
      </c>
      <c r="D222" s="42">
        <v>2006</v>
      </c>
      <c r="E222" s="7"/>
      <c r="F222" s="7"/>
      <c r="G222" s="7"/>
      <c r="H222" s="7"/>
    </row>
    <row r="223" spans="1:8" ht="15" thickBot="1" x14ac:dyDescent="0.4">
      <c r="A223" s="8">
        <v>135</v>
      </c>
      <c r="B223" s="8">
        <v>44445</v>
      </c>
      <c r="C223" s="10" t="s">
        <v>3854</v>
      </c>
      <c r="D223" s="41">
        <v>2006</v>
      </c>
      <c r="E223" s="9"/>
      <c r="F223" s="9"/>
      <c r="G223" s="9"/>
      <c r="H223" s="9"/>
    </row>
    <row r="224" spans="1:8" ht="15" thickBot="1" x14ac:dyDescent="0.4">
      <c r="A224" s="5">
        <v>136</v>
      </c>
      <c r="B224" s="5">
        <v>41025</v>
      </c>
      <c r="C224" s="6" t="s">
        <v>3855</v>
      </c>
      <c r="D224" s="42">
        <v>2006</v>
      </c>
      <c r="E224" s="7"/>
      <c r="F224" s="7"/>
      <c r="G224" s="7"/>
      <c r="H224" s="7"/>
    </row>
    <row r="225" spans="1:8" ht="15" thickBot="1" x14ac:dyDescent="0.4">
      <c r="A225" s="8">
        <v>137</v>
      </c>
      <c r="B225" s="8">
        <v>44446</v>
      </c>
      <c r="C225" s="10" t="s">
        <v>3856</v>
      </c>
      <c r="D225" s="41">
        <v>2007</v>
      </c>
      <c r="E225" s="9"/>
      <c r="F225" s="9"/>
      <c r="G225" s="9"/>
      <c r="H225" s="9"/>
    </row>
    <row r="226" spans="1:8" ht="15" thickBot="1" x14ac:dyDescent="0.4">
      <c r="A226" s="5">
        <v>138</v>
      </c>
      <c r="B226" s="5">
        <v>44447</v>
      </c>
      <c r="C226" s="6" t="s">
        <v>3857</v>
      </c>
      <c r="D226" s="42">
        <v>2007</v>
      </c>
      <c r="E226" s="7"/>
      <c r="F226" s="7"/>
      <c r="G226" s="7"/>
      <c r="H226" s="7"/>
    </row>
    <row r="227" spans="1:8" ht="15" thickBot="1" x14ac:dyDescent="0.4">
      <c r="A227" s="8">
        <v>139</v>
      </c>
      <c r="B227" s="8">
        <v>31314</v>
      </c>
      <c r="C227" s="10" t="s">
        <v>3858</v>
      </c>
      <c r="D227" s="41">
        <v>1999</v>
      </c>
      <c r="E227" s="9"/>
      <c r="F227" s="9"/>
      <c r="G227" s="9"/>
      <c r="H227" s="9"/>
    </row>
    <row r="228" spans="1:8" ht="15" thickBot="1" x14ac:dyDescent="0.4">
      <c r="A228" s="5">
        <v>140</v>
      </c>
      <c r="B228" s="5">
        <v>43096</v>
      </c>
      <c r="C228" s="6" t="s">
        <v>3859</v>
      </c>
      <c r="D228" s="42">
        <v>2006</v>
      </c>
      <c r="E228" s="7"/>
      <c r="F228" s="7"/>
      <c r="G228" s="7"/>
      <c r="H228" s="7"/>
    </row>
    <row r="229" spans="1:8" ht="15" thickBot="1" x14ac:dyDescent="0.4">
      <c r="A229" s="8">
        <v>141</v>
      </c>
      <c r="B229" s="8">
        <v>44448</v>
      </c>
      <c r="C229" s="10" t="s">
        <v>3860</v>
      </c>
      <c r="D229" s="41">
        <v>2008</v>
      </c>
      <c r="E229" s="9"/>
      <c r="F229" s="9"/>
      <c r="G229" s="9"/>
      <c r="H229" s="9"/>
    </row>
    <row r="230" spans="1:8" ht="15" thickBot="1" x14ac:dyDescent="0.4">
      <c r="A230" s="5">
        <v>142</v>
      </c>
      <c r="B230" s="5">
        <v>44105</v>
      </c>
      <c r="C230" s="6" t="s">
        <v>3861</v>
      </c>
      <c r="D230" s="42">
        <v>2006</v>
      </c>
      <c r="E230" s="7"/>
      <c r="F230" s="7"/>
      <c r="G230" s="7"/>
      <c r="H230" s="7"/>
    </row>
    <row r="231" spans="1:8" ht="15" thickBot="1" x14ac:dyDescent="0.4">
      <c r="A231" s="8">
        <v>143</v>
      </c>
      <c r="B231" s="8">
        <v>44449</v>
      </c>
      <c r="C231" s="10" t="s">
        <v>3862</v>
      </c>
      <c r="D231" s="41">
        <v>2004</v>
      </c>
      <c r="E231" s="9"/>
      <c r="F231" s="9"/>
      <c r="G231" s="9"/>
      <c r="H231" s="9"/>
    </row>
    <row r="232" spans="1:8" ht="15" thickBot="1" x14ac:dyDescent="0.4">
      <c r="A232" s="5">
        <v>144</v>
      </c>
      <c r="B232" s="5">
        <v>43097</v>
      </c>
      <c r="C232" s="6" t="s">
        <v>3863</v>
      </c>
      <c r="D232" s="42">
        <v>2007</v>
      </c>
      <c r="E232" s="7"/>
      <c r="F232" s="7"/>
      <c r="G232" s="7"/>
      <c r="H232" s="7"/>
    </row>
    <row r="233" spans="1:8" ht="15" thickBot="1" x14ac:dyDescent="0.4">
      <c r="A233" s="8">
        <v>145</v>
      </c>
      <c r="B233" s="8">
        <v>43621</v>
      </c>
      <c r="C233" s="10" t="s">
        <v>3864</v>
      </c>
      <c r="D233" s="41">
        <v>1998</v>
      </c>
      <c r="E233" s="9"/>
      <c r="F233" s="9"/>
      <c r="G233" s="9"/>
      <c r="H233" s="9"/>
    </row>
    <row r="234" spans="1:8" ht="15" thickBot="1" x14ac:dyDescent="0.4">
      <c r="A234" s="5">
        <v>146</v>
      </c>
      <c r="B234" s="5">
        <v>43099</v>
      </c>
      <c r="C234" s="6" t="s">
        <v>2265</v>
      </c>
      <c r="D234" s="42">
        <v>2007</v>
      </c>
      <c r="E234" s="7"/>
      <c r="F234" s="7"/>
      <c r="G234" s="7"/>
      <c r="H234" s="7"/>
    </row>
    <row r="235" spans="1:8" ht="15" thickBot="1" x14ac:dyDescent="0.4">
      <c r="A235" s="8">
        <v>147</v>
      </c>
      <c r="B235" s="8">
        <v>43100</v>
      </c>
      <c r="C235" s="10" t="s">
        <v>3865</v>
      </c>
      <c r="D235" s="41">
        <v>2007</v>
      </c>
      <c r="E235" s="9"/>
      <c r="F235" s="9"/>
      <c r="G235" s="9"/>
      <c r="H235" s="9"/>
    </row>
    <row r="236" spans="1:8" ht="15" thickBot="1" x14ac:dyDescent="0.4">
      <c r="A236" s="5">
        <v>148</v>
      </c>
      <c r="B236" s="5">
        <v>40689</v>
      </c>
      <c r="C236" s="6" t="s">
        <v>3866</v>
      </c>
      <c r="D236" s="42">
        <v>2005</v>
      </c>
      <c r="E236" s="7"/>
      <c r="F236" s="7"/>
      <c r="G236" s="7"/>
      <c r="H236" s="7"/>
    </row>
    <row r="237" spans="1:8" ht="15" thickBot="1" x14ac:dyDescent="0.4">
      <c r="A237" s="8">
        <v>149</v>
      </c>
      <c r="B237" s="8">
        <v>44450</v>
      </c>
      <c r="C237" s="10" t="s">
        <v>3867</v>
      </c>
      <c r="D237" s="41">
        <v>2007</v>
      </c>
      <c r="E237" s="9"/>
      <c r="F237" s="9"/>
      <c r="G237" s="9"/>
      <c r="H237" s="9"/>
    </row>
    <row r="238" spans="1:8" ht="15" thickBot="1" x14ac:dyDescent="0.4">
      <c r="A238" s="5">
        <v>150</v>
      </c>
      <c r="B238" s="5">
        <v>41675</v>
      </c>
      <c r="C238" s="6" t="s">
        <v>3868</v>
      </c>
      <c r="D238" s="42">
        <v>2007</v>
      </c>
      <c r="E238" s="7"/>
      <c r="F238" s="7"/>
      <c r="G238" s="7"/>
      <c r="H238" s="7"/>
    </row>
    <row r="239" spans="1:8" ht="15" thickBot="1" x14ac:dyDescent="0.4">
      <c r="A239" s="8">
        <v>151</v>
      </c>
      <c r="B239" s="8">
        <v>41028</v>
      </c>
      <c r="C239" s="10" t="s">
        <v>3869</v>
      </c>
      <c r="D239" s="41">
        <v>2004</v>
      </c>
      <c r="E239" s="9"/>
      <c r="F239" s="9"/>
      <c r="G239" s="9"/>
      <c r="H239" s="9"/>
    </row>
    <row r="240" spans="1:8" ht="15" thickBot="1" x14ac:dyDescent="0.4">
      <c r="A240" s="5">
        <v>152</v>
      </c>
      <c r="B240" s="5">
        <v>36064</v>
      </c>
      <c r="C240" s="6" t="s">
        <v>3870</v>
      </c>
      <c r="D240" s="42">
        <v>2002</v>
      </c>
      <c r="E240" s="7"/>
      <c r="F240" s="7"/>
      <c r="G240" s="7"/>
      <c r="H240" s="7"/>
    </row>
    <row r="241" spans="1:8" ht="15" thickBot="1" x14ac:dyDescent="0.4">
      <c r="A241" s="8">
        <v>153</v>
      </c>
      <c r="B241" s="8">
        <v>41029</v>
      </c>
      <c r="C241" s="10" t="s">
        <v>3871</v>
      </c>
      <c r="D241" s="41">
        <v>2007</v>
      </c>
      <c r="E241" s="9"/>
      <c r="F241" s="9"/>
      <c r="G241" s="9"/>
      <c r="H241" s="9"/>
    </row>
    <row r="242" spans="1:8" ht="15" thickBot="1" x14ac:dyDescent="0.4">
      <c r="A242" s="5">
        <v>154</v>
      </c>
      <c r="B242" s="5">
        <v>44451</v>
      </c>
      <c r="C242" s="6" t="s">
        <v>3872</v>
      </c>
      <c r="D242" s="42">
        <v>2008</v>
      </c>
      <c r="E242" s="7"/>
      <c r="F242" s="7"/>
      <c r="G242" s="7"/>
      <c r="H242" s="7"/>
    </row>
    <row r="243" spans="1:8" ht="15" thickBot="1" x14ac:dyDescent="0.4">
      <c r="A243" s="8">
        <v>155</v>
      </c>
      <c r="B243" s="8">
        <v>38612</v>
      </c>
      <c r="C243" s="10" t="s">
        <v>3873</v>
      </c>
      <c r="D243" s="41">
        <v>2004</v>
      </c>
      <c r="E243" s="9"/>
      <c r="F243" s="9"/>
      <c r="G243" s="9"/>
      <c r="H243" s="9"/>
    </row>
    <row r="244" spans="1:8" ht="15" thickBot="1" x14ac:dyDescent="0.4">
      <c r="A244" s="5">
        <v>156</v>
      </c>
      <c r="B244" s="5">
        <v>44452</v>
      </c>
      <c r="C244" s="6" t="s">
        <v>3874</v>
      </c>
      <c r="D244" s="42">
        <v>2008</v>
      </c>
      <c r="E244" s="7"/>
      <c r="F244" s="7"/>
      <c r="G244" s="7"/>
      <c r="H244" s="7"/>
    </row>
    <row r="245" spans="1:8" ht="15" thickBot="1" x14ac:dyDescent="0.4">
      <c r="A245" s="8">
        <v>157</v>
      </c>
      <c r="B245" s="8">
        <v>34441</v>
      </c>
      <c r="C245" s="10" t="s">
        <v>3875</v>
      </c>
      <c r="D245" s="41">
        <v>2001</v>
      </c>
      <c r="E245" s="9"/>
      <c r="F245" s="9"/>
      <c r="G245" s="9"/>
      <c r="H245" s="9"/>
    </row>
    <row r="246" spans="1:8" ht="15" customHeight="1" thickBot="1" x14ac:dyDescent="0.4">
      <c r="A246" s="12">
        <v>25066</v>
      </c>
      <c r="B246" s="26" t="s">
        <v>3876</v>
      </c>
      <c r="C246" s="27"/>
      <c r="D246" s="27"/>
      <c r="E246" s="43"/>
      <c r="F246" s="19"/>
      <c r="G246" s="19"/>
      <c r="H246" s="23"/>
    </row>
    <row r="247" spans="1:8" ht="15" thickBot="1" x14ac:dyDescent="0.4">
      <c r="A247" s="8">
        <v>1</v>
      </c>
      <c r="B247" s="8">
        <v>41375</v>
      </c>
      <c r="C247" s="10" t="s">
        <v>3877</v>
      </c>
      <c r="D247" s="41">
        <v>2002</v>
      </c>
      <c r="E247" s="9"/>
      <c r="F247" s="9"/>
      <c r="G247" s="9"/>
      <c r="H247" s="9"/>
    </row>
    <row r="248" spans="1:8" ht="15" thickBot="1" x14ac:dyDescent="0.4">
      <c r="A248" s="5">
        <v>2</v>
      </c>
      <c r="B248" s="5">
        <v>39769</v>
      </c>
      <c r="C248" s="6" t="s">
        <v>3878</v>
      </c>
      <c r="D248" s="42">
        <v>2000</v>
      </c>
      <c r="E248" s="7"/>
      <c r="F248" s="7"/>
      <c r="G248" s="7"/>
      <c r="H248" s="7"/>
    </row>
    <row r="249" spans="1:8" ht="15" thickBot="1" x14ac:dyDescent="0.4">
      <c r="A249" s="8">
        <v>3</v>
      </c>
      <c r="B249" s="8">
        <v>39771</v>
      </c>
      <c r="C249" s="10" t="s">
        <v>3879</v>
      </c>
      <c r="D249" s="41">
        <v>2000</v>
      </c>
      <c r="E249" s="9"/>
      <c r="F249" s="9"/>
      <c r="G249" s="9"/>
      <c r="H249" s="9"/>
    </row>
    <row r="250" spans="1:8" ht="15" thickBot="1" x14ac:dyDescent="0.4">
      <c r="A250" s="5">
        <v>4</v>
      </c>
      <c r="B250" s="5">
        <v>39770</v>
      </c>
      <c r="C250" s="6" t="s">
        <v>3880</v>
      </c>
      <c r="D250" s="42">
        <v>1999</v>
      </c>
      <c r="E250" s="7"/>
      <c r="F250" s="7"/>
      <c r="G250" s="7"/>
      <c r="H250" s="7"/>
    </row>
    <row r="251" spans="1:8" ht="15" thickBot="1" x14ac:dyDescent="0.4">
      <c r="A251" s="8">
        <v>5</v>
      </c>
      <c r="B251" s="8">
        <v>39774</v>
      </c>
      <c r="C251" s="10" t="s">
        <v>3881</v>
      </c>
      <c r="D251" s="41">
        <v>2003</v>
      </c>
      <c r="E251" s="9"/>
      <c r="F251" s="9"/>
      <c r="G251" s="9"/>
      <c r="H251" s="9"/>
    </row>
    <row r="252" spans="1:8" ht="15" customHeight="1" thickBot="1" x14ac:dyDescent="0.4">
      <c r="A252" s="12">
        <v>25069</v>
      </c>
      <c r="B252" s="26" t="s">
        <v>3882</v>
      </c>
      <c r="C252" s="27"/>
      <c r="D252" s="27"/>
      <c r="E252" s="43"/>
      <c r="F252" s="19"/>
      <c r="G252" s="19"/>
      <c r="H252" s="23"/>
    </row>
    <row r="253" spans="1:8" ht="15" thickBot="1" x14ac:dyDescent="0.4">
      <c r="A253" s="8">
        <v>1</v>
      </c>
      <c r="B253" s="8">
        <v>32905</v>
      </c>
      <c r="C253" s="10" t="s">
        <v>3883</v>
      </c>
      <c r="D253" s="41">
        <v>1999</v>
      </c>
      <c r="E253" s="9"/>
      <c r="F253" s="9"/>
      <c r="G253" s="9"/>
      <c r="H253" s="9"/>
    </row>
    <row r="254" spans="1:8" ht="15" thickBot="1" x14ac:dyDescent="0.4">
      <c r="A254" s="5">
        <v>2</v>
      </c>
      <c r="B254" s="5">
        <v>31288</v>
      </c>
      <c r="C254" s="6" t="s">
        <v>3884</v>
      </c>
      <c r="D254" s="42">
        <v>1998</v>
      </c>
      <c r="E254" s="7"/>
      <c r="F254" s="7"/>
      <c r="G254" s="7"/>
      <c r="H254" s="7"/>
    </row>
    <row r="255" spans="1:8" ht="15" thickBot="1" x14ac:dyDescent="0.4">
      <c r="A255" s="8">
        <v>3</v>
      </c>
      <c r="B255" s="8">
        <v>38138</v>
      </c>
      <c r="C255" s="10" t="s">
        <v>3885</v>
      </c>
      <c r="D255" s="41">
        <v>2003</v>
      </c>
      <c r="E255" s="9"/>
      <c r="F255" s="9"/>
      <c r="G255" s="9"/>
      <c r="H255" s="9"/>
    </row>
    <row r="256" spans="1:8" ht="15" thickBot="1" x14ac:dyDescent="0.4">
      <c r="A256" s="5">
        <v>4</v>
      </c>
      <c r="B256" s="5">
        <v>33204</v>
      </c>
      <c r="C256" s="6" t="s">
        <v>3886</v>
      </c>
      <c r="D256" s="42">
        <v>2001</v>
      </c>
      <c r="E256" s="7"/>
      <c r="F256" s="7"/>
      <c r="G256" s="7"/>
      <c r="H256" s="7"/>
    </row>
    <row r="257" spans="1:8" ht="15" thickBot="1" x14ac:dyDescent="0.4">
      <c r="A257" s="8">
        <v>5</v>
      </c>
      <c r="B257" s="8">
        <v>44024</v>
      </c>
      <c r="C257" s="10" t="s">
        <v>3887</v>
      </c>
      <c r="D257" s="41">
        <v>2008</v>
      </c>
      <c r="E257" s="9"/>
      <c r="F257" s="9"/>
      <c r="G257" s="9"/>
      <c r="H257" s="9"/>
    </row>
    <row r="258" spans="1:8" ht="15" thickBot="1" x14ac:dyDescent="0.4">
      <c r="A258" s="5">
        <v>6</v>
      </c>
      <c r="B258" s="5">
        <v>38602</v>
      </c>
      <c r="C258" s="6" t="s">
        <v>3888</v>
      </c>
      <c r="D258" s="42">
        <v>2005</v>
      </c>
      <c r="E258" s="7"/>
      <c r="F258" s="7"/>
      <c r="G258" s="7"/>
      <c r="H258" s="7"/>
    </row>
    <row r="259" spans="1:8" ht="15" thickBot="1" x14ac:dyDescent="0.4">
      <c r="A259" s="8">
        <v>7</v>
      </c>
      <c r="B259" s="8">
        <v>33305</v>
      </c>
      <c r="C259" s="10" t="s">
        <v>3889</v>
      </c>
      <c r="D259" s="41">
        <v>2000</v>
      </c>
      <c r="E259" s="9"/>
      <c r="F259" s="9"/>
      <c r="G259" s="9"/>
      <c r="H259" s="9"/>
    </row>
    <row r="260" spans="1:8" ht="15" thickBot="1" x14ac:dyDescent="0.4">
      <c r="A260" s="5">
        <v>8</v>
      </c>
      <c r="B260" s="5">
        <v>31299</v>
      </c>
      <c r="C260" s="6" t="s">
        <v>3890</v>
      </c>
      <c r="D260" s="42">
        <v>1998</v>
      </c>
      <c r="E260" s="7"/>
      <c r="F260" s="7"/>
      <c r="G260" s="7"/>
      <c r="H260" s="7"/>
    </row>
    <row r="261" spans="1:8" ht="15" thickBot="1" x14ac:dyDescent="0.4">
      <c r="A261" s="8">
        <v>9</v>
      </c>
      <c r="B261" s="8">
        <v>32441</v>
      </c>
      <c r="C261" s="10" t="s">
        <v>2140</v>
      </c>
      <c r="D261" s="41">
        <v>1999</v>
      </c>
      <c r="E261" s="9"/>
      <c r="F261" s="9"/>
      <c r="G261" s="9"/>
      <c r="H261" s="9"/>
    </row>
    <row r="262" spans="1:8" ht="15" thickBot="1" x14ac:dyDescent="0.4">
      <c r="A262" s="5">
        <v>10</v>
      </c>
      <c r="B262" s="5">
        <v>36936</v>
      </c>
      <c r="C262" s="6" t="s">
        <v>3891</v>
      </c>
      <c r="D262" s="42">
        <v>2003</v>
      </c>
      <c r="E262" s="7"/>
      <c r="F262" s="7"/>
      <c r="G262" s="7"/>
      <c r="H262" s="7"/>
    </row>
    <row r="263" spans="1:8" ht="15" thickBot="1" x14ac:dyDescent="0.4">
      <c r="A263" s="8">
        <v>11</v>
      </c>
      <c r="B263" s="8">
        <v>44882</v>
      </c>
      <c r="C263" s="10" t="s">
        <v>3892</v>
      </c>
      <c r="D263" s="41">
        <v>2003</v>
      </c>
      <c r="E263" s="9"/>
      <c r="F263" s="9"/>
      <c r="G263" s="9"/>
      <c r="H263" s="9"/>
    </row>
    <row r="264" spans="1:8" ht="15" thickBot="1" x14ac:dyDescent="0.4">
      <c r="A264" s="5">
        <v>12</v>
      </c>
      <c r="B264" s="5">
        <v>38604</v>
      </c>
      <c r="C264" s="6" t="s">
        <v>3893</v>
      </c>
      <c r="D264" s="42">
        <v>2003</v>
      </c>
      <c r="E264" s="7"/>
      <c r="F264" s="7"/>
      <c r="G264" s="7"/>
      <c r="H264" s="7"/>
    </row>
    <row r="265" spans="1:8" ht="15" thickBot="1" x14ac:dyDescent="0.4">
      <c r="A265" s="8">
        <v>13</v>
      </c>
      <c r="B265" s="8">
        <v>39240</v>
      </c>
      <c r="C265" s="10" t="s">
        <v>3894</v>
      </c>
      <c r="D265" s="41">
        <v>2005</v>
      </c>
      <c r="E265" s="9"/>
      <c r="F265" s="9"/>
      <c r="G265" s="9"/>
      <c r="H265" s="9"/>
    </row>
    <row r="266" spans="1:8" ht="15" thickBot="1" x14ac:dyDescent="0.4">
      <c r="A266" s="5">
        <v>14</v>
      </c>
      <c r="B266" s="5">
        <v>44321</v>
      </c>
      <c r="C266" s="6" t="s">
        <v>3895</v>
      </c>
      <c r="D266" s="42">
        <v>2008</v>
      </c>
      <c r="E266" s="7"/>
      <c r="F266" s="7"/>
      <c r="G266" s="7"/>
      <c r="H266" s="7"/>
    </row>
    <row r="267" spans="1:8" ht="15" thickBot="1" x14ac:dyDescent="0.4">
      <c r="A267" s="8">
        <v>15</v>
      </c>
      <c r="B267" s="8">
        <v>44021</v>
      </c>
      <c r="C267" s="10" t="s">
        <v>3896</v>
      </c>
      <c r="D267" s="41">
        <v>2007</v>
      </c>
      <c r="E267" s="9"/>
      <c r="F267" s="9"/>
      <c r="G267" s="9"/>
      <c r="H267" s="9"/>
    </row>
    <row r="268" spans="1:8" ht="15" thickBot="1" x14ac:dyDescent="0.4">
      <c r="A268" s="5">
        <v>16</v>
      </c>
      <c r="B268" s="5">
        <v>39269</v>
      </c>
      <c r="C268" s="6" t="s">
        <v>3897</v>
      </c>
      <c r="D268" s="42">
        <v>2005</v>
      </c>
      <c r="E268" s="7"/>
      <c r="F268" s="7"/>
      <c r="G268" s="7"/>
      <c r="H268" s="7"/>
    </row>
    <row r="269" spans="1:8" ht="15" thickBot="1" x14ac:dyDescent="0.4">
      <c r="A269" s="8">
        <v>17</v>
      </c>
      <c r="B269" s="8">
        <v>38561</v>
      </c>
      <c r="C269" s="10" t="s">
        <v>3898</v>
      </c>
      <c r="D269" s="41">
        <v>2003</v>
      </c>
      <c r="E269" s="9"/>
      <c r="F269" s="9"/>
      <c r="G269" s="9"/>
      <c r="H269" s="9"/>
    </row>
    <row r="270" spans="1:8" ht="15" thickBot="1" x14ac:dyDescent="0.4">
      <c r="A270" s="5">
        <v>18</v>
      </c>
      <c r="B270" s="5">
        <v>33198</v>
      </c>
      <c r="C270" s="6" t="s">
        <v>3899</v>
      </c>
      <c r="D270" s="42">
        <v>2000</v>
      </c>
      <c r="E270" s="7"/>
      <c r="F270" s="7"/>
      <c r="G270" s="7"/>
      <c r="H270" s="7"/>
    </row>
    <row r="271" spans="1:8" ht="15" thickBot="1" x14ac:dyDescent="0.4">
      <c r="A271" s="8">
        <v>19</v>
      </c>
      <c r="B271" s="8">
        <v>38156</v>
      </c>
      <c r="C271" s="10" t="s">
        <v>3900</v>
      </c>
      <c r="D271" s="41">
        <v>2003</v>
      </c>
      <c r="E271" s="9"/>
      <c r="F271" s="9"/>
      <c r="G271" s="9"/>
      <c r="H271" s="9"/>
    </row>
    <row r="272" spans="1:8" ht="15" thickBot="1" x14ac:dyDescent="0.4">
      <c r="A272" s="5">
        <v>20</v>
      </c>
      <c r="B272" s="5">
        <v>45242</v>
      </c>
      <c r="C272" s="6" t="s">
        <v>3901</v>
      </c>
      <c r="D272" s="42">
        <v>2008</v>
      </c>
      <c r="E272" s="7"/>
      <c r="F272" s="7"/>
      <c r="G272" s="7"/>
      <c r="H272" s="7"/>
    </row>
    <row r="273" spans="1:8" ht="15" thickBot="1" x14ac:dyDescent="0.4">
      <c r="A273" s="8">
        <v>21</v>
      </c>
      <c r="B273" s="8">
        <v>38608</v>
      </c>
      <c r="C273" s="10" t="s">
        <v>3902</v>
      </c>
      <c r="D273" s="41">
        <v>2003</v>
      </c>
      <c r="E273" s="9"/>
      <c r="F273" s="9"/>
      <c r="G273" s="9"/>
      <c r="H273" s="9"/>
    </row>
    <row r="274" spans="1:8" ht="15" thickBot="1" x14ac:dyDescent="0.4">
      <c r="A274" s="5">
        <v>22</v>
      </c>
      <c r="B274" s="5">
        <v>44322</v>
      </c>
      <c r="C274" s="6" t="s">
        <v>3903</v>
      </c>
      <c r="D274" s="42">
        <v>2009</v>
      </c>
      <c r="E274" s="7"/>
      <c r="F274" s="7"/>
      <c r="G274" s="7"/>
      <c r="H274" s="7"/>
    </row>
    <row r="275" spans="1:8" ht="15" thickBot="1" x14ac:dyDescent="0.4">
      <c r="A275" s="8">
        <v>23</v>
      </c>
      <c r="B275" s="8">
        <v>44022</v>
      </c>
      <c r="C275" s="10" t="s">
        <v>3904</v>
      </c>
      <c r="D275" s="41">
        <v>2009</v>
      </c>
      <c r="E275" s="9"/>
      <c r="F275" s="9"/>
      <c r="G275" s="9"/>
      <c r="H275" s="9"/>
    </row>
    <row r="276" spans="1:8" ht="15" thickBot="1" x14ac:dyDescent="0.4">
      <c r="A276" s="5">
        <v>24</v>
      </c>
      <c r="B276" s="5">
        <v>31316</v>
      </c>
      <c r="C276" s="6" t="s">
        <v>3905</v>
      </c>
      <c r="D276" s="42">
        <v>1999</v>
      </c>
      <c r="E276" s="7"/>
      <c r="F276" s="7"/>
      <c r="G276" s="7"/>
      <c r="H276" s="7"/>
    </row>
    <row r="277" spans="1:8" ht="15" thickBot="1" x14ac:dyDescent="0.4">
      <c r="A277" s="8">
        <v>25</v>
      </c>
      <c r="B277" s="8">
        <v>38611</v>
      </c>
      <c r="C277" s="10" t="s">
        <v>3906</v>
      </c>
      <c r="D277" s="41">
        <v>2003</v>
      </c>
      <c r="E277" s="9"/>
      <c r="F277" s="9"/>
      <c r="G277" s="9"/>
      <c r="H277" s="9"/>
    </row>
    <row r="278" spans="1:8" ht="15" thickBot="1" x14ac:dyDescent="0.4">
      <c r="A278" s="5">
        <v>26</v>
      </c>
      <c r="B278" s="5">
        <v>44023</v>
      </c>
      <c r="C278" s="6" t="s">
        <v>3907</v>
      </c>
      <c r="D278" s="42">
        <v>2009</v>
      </c>
      <c r="E278" s="7"/>
      <c r="F278" s="7"/>
      <c r="G278" s="7"/>
      <c r="H278" s="7"/>
    </row>
    <row r="279" spans="1:8" ht="15" customHeight="1" thickBot="1" x14ac:dyDescent="0.4">
      <c r="A279" s="12">
        <v>25102</v>
      </c>
      <c r="B279" s="26" t="s">
        <v>3908</v>
      </c>
      <c r="C279" s="27"/>
      <c r="D279" s="27"/>
      <c r="E279" s="43"/>
      <c r="F279" s="19"/>
      <c r="G279" s="19"/>
      <c r="H279" s="23"/>
    </row>
    <row r="280" spans="1:8" ht="15" thickBot="1" x14ac:dyDescent="0.4">
      <c r="A280" s="8">
        <v>1</v>
      </c>
      <c r="B280" s="8">
        <v>37044</v>
      </c>
      <c r="C280" s="10" t="s">
        <v>3909</v>
      </c>
      <c r="D280" s="41">
        <v>2001</v>
      </c>
      <c r="E280" s="9"/>
      <c r="F280" s="9"/>
      <c r="G280" s="9"/>
      <c r="H280" s="9"/>
    </row>
    <row r="281" spans="1:8" ht="15" thickBot="1" x14ac:dyDescent="0.4">
      <c r="A281" s="5">
        <v>2</v>
      </c>
      <c r="B281" s="5">
        <v>33444</v>
      </c>
      <c r="C281" s="6" t="s">
        <v>3910</v>
      </c>
      <c r="D281" s="42">
        <v>1999</v>
      </c>
      <c r="E281" s="7"/>
      <c r="F281" s="7"/>
      <c r="G281" s="7"/>
      <c r="H281" s="7"/>
    </row>
    <row r="282" spans="1:8" ht="15" thickBot="1" x14ac:dyDescent="0.4">
      <c r="A282" s="8">
        <v>3</v>
      </c>
      <c r="B282" s="8">
        <v>43721</v>
      </c>
      <c r="C282" s="10" t="s">
        <v>3911</v>
      </c>
      <c r="D282" s="41">
        <v>2000</v>
      </c>
      <c r="E282" s="9"/>
      <c r="F282" s="9"/>
      <c r="G282" s="9"/>
      <c r="H282" s="9"/>
    </row>
    <row r="283" spans="1:8" ht="15" thickBot="1" x14ac:dyDescent="0.4">
      <c r="A283" s="5">
        <v>4</v>
      </c>
      <c r="B283" s="5">
        <v>41536</v>
      </c>
      <c r="C283" s="6" t="s">
        <v>3912</v>
      </c>
      <c r="D283" s="42">
        <v>2002</v>
      </c>
      <c r="E283" s="7"/>
      <c r="F283" s="7"/>
      <c r="G283" s="7"/>
      <c r="H283" s="7"/>
    </row>
    <row r="284" spans="1:8" ht="15" thickBot="1" x14ac:dyDescent="0.4">
      <c r="A284" s="8">
        <v>5</v>
      </c>
      <c r="B284" s="8">
        <v>37043</v>
      </c>
      <c r="C284" s="10" t="s">
        <v>3913</v>
      </c>
      <c r="D284" s="41">
        <v>2001</v>
      </c>
      <c r="E284" s="9"/>
      <c r="F284" s="9"/>
      <c r="G284" s="9"/>
      <c r="H284" s="9"/>
    </row>
    <row r="285" spans="1:8" ht="15" thickBot="1" x14ac:dyDescent="0.4">
      <c r="A285" s="5">
        <v>6</v>
      </c>
      <c r="B285" s="5">
        <v>42361</v>
      </c>
      <c r="C285" s="6" t="s">
        <v>3230</v>
      </c>
      <c r="D285" s="42">
        <v>2000</v>
      </c>
      <c r="E285" s="7"/>
      <c r="F285" s="7"/>
      <c r="G285" s="7"/>
      <c r="H285" s="7"/>
    </row>
    <row r="286" spans="1:8" ht="15" customHeight="1" thickBot="1" x14ac:dyDescent="0.4">
      <c r="A286" s="12">
        <v>25108</v>
      </c>
      <c r="B286" s="26" t="s">
        <v>3914</v>
      </c>
      <c r="C286" s="27"/>
      <c r="D286" s="27"/>
      <c r="E286" s="43"/>
      <c r="F286" s="19"/>
      <c r="G286" s="19"/>
      <c r="H286" s="23"/>
    </row>
    <row r="287" spans="1:8" ht="15" thickBot="1" x14ac:dyDescent="0.4">
      <c r="A287" s="8">
        <v>1</v>
      </c>
      <c r="B287" s="8">
        <v>41586</v>
      </c>
      <c r="C287" s="10" t="s">
        <v>3915</v>
      </c>
      <c r="D287" s="41">
        <v>1999</v>
      </c>
      <c r="E287" s="9"/>
      <c r="F287" s="9"/>
      <c r="G287" s="9"/>
      <c r="H287" s="9"/>
    </row>
    <row r="288" spans="1:8" ht="15" thickBot="1" x14ac:dyDescent="0.4">
      <c r="A288" s="5">
        <v>2</v>
      </c>
      <c r="B288" s="5">
        <v>41420</v>
      </c>
      <c r="C288" s="6" t="s">
        <v>3916</v>
      </c>
      <c r="D288" s="42">
        <v>1999</v>
      </c>
      <c r="E288" s="7"/>
      <c r="F288" s="7"/>
      <c r="G288" s="7"/>
      <c r="H288" s="7"/>
    </row>
    <row r="289" spans="1:8" ht="15" thickBot="1" x14ac:dyDescent="0.4">
      <c r="A289" s="8">
        <v>3</v>
      </c>
      <c r="B289" s="8">
        <v>41422</v>
      </c>
      <c r="C289" s="10" t="s">
        <v>3917</v>
      </c>
      <c r="D289" s="41">
        <v>2000</v>
      </c>
      <c r="E289" s="9"/>
      <c r="F289" s="9"/>
      <c r="G289" s="9"/>
      <c r="H289" s="9"/>
    </row>
    <row r="290" spans="1:8" ht="15" thickBot="1" x14ac:dyDescent="0.4">
      <c r="A290" s="5">
        <v>4</v>
      </c>
      <c r="B290" s="5">
        <v>41419</v>
      </c>
      <c r="C290" s="6" t="s">
        <v>3918</v>
      </c>
      <c r="D290" s="42">
        <v>2000</v>
      </c>
      <c r="E290" s="7"/>
      <c r="F290" s="7"/>
      <c r="G290" s="7"/>
      <c r="H290" s="7"/>
    </row>
    <row r="291" spans="1:8" ht="15" thickBot="1" x14ac:dyDescent="0.4">
      <c r="A291" s="8">
        <v>5</v>
      </c>
      <c r="B291" s="8">
        <v>41421</v>
      </c>
      <c r="C291" s="10" t="s">
        <v>3919</v>
      </c>
      <c r="D291" s="41">
        <v>2000</v>
      </c>
      <c r="E291" s="9"/>
      <c r="F291" s="9"/>
      <c r="G291" s="9"/>
      <c r="H291" s="9"/>
    </row>
    <row r="292" spans="1:8" ht="15" customHeight="1" thickBot="1" x14ac:dyDescent="0.4">
      <c r="A292" s="12">
        <v>25110</v>
      </c>
      <c r="B292" s="26" t="s">
        <v>3920</v>
      </c>
      <c r="C292" s="27"/>
      <c r="D292" s="27"/>
      <c r="E292" s="43"/>
      <c r="F292" s="19"/>
      <c r="G292" s="19"/>
      <c r="H292" s="23"/>
    </row>
    <row r="293" spans="1:8" ht="15" thickBot="1" x14ac:dyDescent="0.4">
      <c r="A293" s="8">
        <v>1</v>
      </c>
      <c r="B293" s="8">
        <v>35640</v>
      </c>
      <c r="C293" s="10" t="s">
        <v>3921</v>
      </c>
      <c r="D293" s="41">
        <v>1998</v>
      </c>
      <c r="E293" s="9"/>
      <c r="F293" s="9"/>
      <c r="G293" s="9"/>
      <c r="H293" s="9"/>
    </row>
    <row r="294" spans="1:8" ht="15" thickBot="1" x14ac:dyDescent="0.4">
      <c r="A294" s="5">
        <v>2</v>
      </c>
      <c r="B294" s="5">
        <v>37828</v>
      </c>
      <c r="C294" s="6" t="s">
        <v>3922</v>
      </c>
      <c r="D294" s="42">
        <v>2001</v>
      </c>
      <c r="E294" s="7"/>
      <c r="F294" s="7"/>
      <c r="G294" s="7"/>
      <c r="H294" s="7"/>
    </row>
    <row r="295" spans="1:8" ht="15" thickBot="1" x14ac:dyDescent="0.4">
      <c r="A295" s="8">
        <v>3</v>
      </c>
      <c r="B295" s="8">
        <v>45063</v>
      </c>
      <c r="C295" s="10" t="s">
        <v>3923</v>
      </c>
      <c r="D295" s="41">
        <v>2006</v>
      </c>
      <c r="E295" s="9"/>
      <c r="F295" s="9"/>
      <c r="G295" s="9"/>
      <c r="H295" s="9"/>
    </row>
    <row r="296" spans="1:8" ht="15" thickBot="1" x14ac:dyDescent="0.4">
      <c r="A296" s="5">
        <v>4</v>
      </c>
      <c r="B296" s="5">
        <v>45067</v>
      </c>
      <c r="C296" s="6" t="s">
        <v>3924</v>
      </c>
      <c r="D296" s="42">
        <v>2006</v>
      </c>
      <c r="E296" s="7"/>
      <c r="F296" s="7"/>
      <c r="G296" s="7"/>
      <c r="H296" s="7"/>
    </row>
    <row r="297" spans="1:8" ht="15" thickBot="1" x14ac:dyDescent="0.4">
      <c r="A297" s="8">
        <v>5</v>
      </c>
      <c r="B297" s="8">
        <v>45068</v>
      </c>
      <c r="C297" s="10" t="s">
        <v>3925</v>
      </c>
      <c r="D297" s="41">
        <v>2004</v>
      </c>
      <c r="E297" s="9"/>
      <c r="F297" s="9"/>
      <c r="G297" s="9"/>
      <c r="H297" s="9"/>
    </row>
    <row r="298" spans="1:8" ht="15" thickBot="1" x14ac:dyDescent="0.4">
      <c r="A298" s="5">
        <v>6</v>
      </c>
      <c r="B298" s="5">
        <v>45066</v>
      </c>
      <c r="C298" s="6" t="s">
        <v>3926</v>
      </c>
      <c r="D298" s="42">
        <v>2006</v>
      </c>
      <c r="E298" s="7"/>
      <c r="F298" s="7"/>
      <c r="G298" s="7"/>
      <c r="H298" s="7"/>
    </row>
    <row r="299" spans="1:8" ht="15" thickBot="1" x14ac:dyDescent="0.4">
      <c r="A299" s="8">
        <v>7</v>
      </c>
      <c r="B299" s="8">
        <v>35639</v>
      </c>
      <c r="C299" s="10" t="s">
        <v>3927</v>
      </c>
      <c r="D299" s="41">
        <v>1998</v>
      </c>
      <c r="E299" s="9"/>
      <c r="F299" s="9"/>
      <c r="G299" s="9"/>
      <c r="H299" s="9"/>
    </row>
    <row r="300" spans="1:8" ht="15" thickBot="1" x14ac:dyDescent="0.4">
      <c r="A300" s="5">
        <v>8</v>
      </c>
      <c r="B300" s="5">
        <v>42262</v>
      </c>
      <c r="C300" s="6" t="s">
        <v>3928</v>
      </c>
      <c r="D300" s="42">
        <v>2005</v>
      </c>
      <c r="E300" s="7"/>
      <c r="F300" s="7"/>
      <c r="G300" s="7"/>
      <c r="H300" s="7"/>
    </row>
    <row r="301" spans="1:8" ht="15" thickBot="1" x14ac:dyDescent="0.4">
      <c r="A301" s="8">
        <v>9</v>
      </c>
      <c r="B301" s="8">
        <v>37012</v>
      </c>
      <c r="C301" s="10" t="s">
        <v>3929</v>
      </c>
      <c r="D301" s="41">
        <v>1999</v>
      </c>
      <c r="E301" s="9"/>
      <c r="F301" s="9"/>
      <c r="G301" s="9"/>
      <c r="H301" s="9"/>
    </row>
    <row r="302" spans="1:8" ht="15" customHeight="1" thickBot="1" x14ac:dyDescent="0.4">
      <c r="A302" s="12">
        <v>25111</v>
      </c>
      <c r="B302" s="26" t="s">
        <v>3930</v>
      </c>
      <c r="C302" s="27"/>
      <c r="D302" s="27"/>
      <c r="E302" s="43"/>
      <c r="F302" s="19"/>
      <c r="G302" s="19"/>
      <c r="H302" s="23"/>
    </row>
    <row r="303" spans="1:8" ht="15" thickBot="1" x14ac:dyDescent="0.4">
      <c r="A303" s="8">
        <v>1</v>
      </c>
      <c r="B303" s="8">
        <v>45356</v>
      </c>
      <c r="C303" s="10" t="s">
        <v>3931</v>
      </c>
      <c r="D303" s="41">
        <v>2007</v>
      </c>
      <c r="E303" s="9"/>
      <c r="F303" s="9"/>
      <c r="G303" s="9"/>
      <c r="H303" s="9"/>
    </row>
    <row r="304" spans="1:8" ht="15" thickBot="1" x14ac:dyDescent="0.4">
      <c r="A304" s="5">
        <v>2</v>
      </c>
      <c r="B304" s="5">
        <v>45357</v>
      </c>
      <c r="C304" s="6" t="s">
        <v>3932</v>
      </c>
      <c r="D304" s="42">
        <v>2003</v>
      </c>
      <c r="E304" s="7"/>
      <c r="F304" s="7"/>
      <c r="G304" s="7"/>
      <c r="H304" s="7"/>
    </row>
    <row r="305" spans="1:8" ht="15" thickBot="1" x14ac:dyDescent="0.4">
      <c r="A305" s="8">
        <v>3</v>
      </c>
      <c r="B305" s="8">
        <v>41963</v>
      </c>
      <c r="C305" s="10" t="s">
        <v>3933</v>
      </c>
      <c r="D305" s="41">
        <v>2000</v>
      </c>
      <c r="E305" s="9"/>
      <c r="F305" s="9"/>
      <c r="G305" s="9"/>
      <c r="H305" s="9"/>
    </row>
    <row r="306" spans="1:8" ht="15" thickBot="1" x14ac:dyDescent="0.4">
      <c r="A306" s="5">
        <v>4</v>
      </c>
      <c r="B306" s="5">
        <v>45213</v>
      </c>
      <c r="C306" s="6" t="s">
        <v>3934</v>
      </c>
      <c r="D306" s="42">
        <v>2007</v>
      </c>
      <c r="E306" s="7"/>
      <c r="F306" s="7"/>
      <c r="G306" s="7"/>
      <c r="H306" s="7"/>
    </row>
    <row r="307" spans="1:8" ht="15" thickBot="1" x14ac:dyDescent="0.4">
      <c r="A307" s="8">
        <v>5</v>
      </c>
      <c r="B307" s="8">
        <v>42946</v>
      </c>
      <c r="C307" s="10" t="s">
        <v>3935</v>
      </c>
      <c r="D307" s="41">
        <v>2004</v>
      </c>
      <c r="E307" s="9"/>
      <c r="F307" s="9"/>
      <c r="G307" s="9"/>
      <c r="H307" s="9"/>
    </row>
    <row r="308" spans="1:8" ht="15" thickBot="1" x14ac:dyDescent="0.4">
      <c r="A308" s="5">
        <v>6</v>
      </c>
      <c r="B308" s="5">
        <v>45358</v>
      </c>
      <c r="C308" s="6" t="s">
        <v>3936</v>
      </c>
      <c r="D308" s="42">
        <v>2005</v>
      </c>
      <c r="E308" s="7"/>
      <c r="F308" s="7"/>
      <c r="G308" s="7"/>
      <c r="H308" s="7"/>
    </row>
    <row r="309" spans="1:8" ht="15" thickBot="1" x14ac:dyDescent="0.4">
      <c r="A309" s="8">
        <v>7</v>
      </c>
      <c r="B309" s="8">
        <v>37854</v>
      </c>
      <c r="C309" s="10" t="s">
        <v>3937</v>
      </c>
      <c r="D309" s="41">
        <v>2000</v>
      </c>
      <c r="E309" s="9"/>
      <c r="F309" s="9"/>
      <c r="G309" s="9"/>
      <c r="H309" s="9"/>
    </row>
    <row r="310" spans="1:8" ht="15" thickBot="1" x14ac:dyDescent="0.4">
      <c r="A310" s="5">
        <v>8</v>
      </c>
      <c r="B310" s="5">
        <v>43702</v>
      </c>
      <c r="C310" s="6" t="s">
        <v>3938</v>
      </c>
      <c r="D310" s="42">
        <v>2002</v>
      </c>
      <c r="E310" s="7"/>
      <c r="F310" s="7"/>
      <c r="G310" s="7"/>
      <c r="H310" s="7"/>
    </row>
    <row r="311" spans="1:8" ht="15" thickBot="1" x14ac:dyDescent="0.4">
      <c r="A311" s="8">
        <v>9</v>
      </c>
      <c r="B311" s="8">
        <v>42949</v>
      </c>
      <c r="C311" s="10" t="s">
        <v>3939</v>
      </c>
      <c r="D311" s="41">
        <v>2005</v>
      </c>
      <c r="E311" s="9"/>
      <c r="F311" s="9"/>
      <c r="G311" s="9"/>
      <c r="H311" s="9"/>
    </row>
    <row r="312" spans="1:8" ht="15" thickBot="1" x14ac:dyDescent="0.4">
      <c r="A312" s="5">
        <v>10</v>
      </c>
      <c r="B312" s="5">
        <v>33443</v>
      </c>
      <c r="C312" s="6" t="s">
        <v>3940</v>
      </c>
      <c r="D312" s="42">
        <v>2002</v>
      </c>
      <c r="E312" s="7"/>
      <c r="F312" s="7"/>
      <c r="G312" s="7"/>
      <c r="H312" s="7"/>
    </row>
    <row r="313" spans="1:8" ht="15" thickBot="1" x14ac:dyDescent="0.4">
      <c r="A313" s="8">
        <v>11</v>
      </c>
      <c r="B313" s="8">
        <v>38251</v>
      </c>
      <c r="C313" s="10" t="s">
        <v>3941</v>
      </c>
      <c r="D313" s="41">
        <v>2007</v>
      </c>
      <c r="E313" s="9"/>
      <c r="F313" s="9"/>
      <c r="G313" s="9"/>
      <c r="H313" s="9"/>
    </row>
    <row r="314" spans="1:8" ht="15" thickBot="1" x14ac:dyDescent="0.4">
      <c r="A314" s="5">
        <v>12</v>
      </c>
      <c r="B314" s="5">
        <v>35591</v>
      </c>
      <c r="C314" s="6" t="s">
        <v>3942</v>
      </c>
      <c r="D314" s="42">
        <v>1999</v>
      </c>
      <c r="E314" s="7"/>
      <c r="F314" s="7"/>
      <c r="G314" s="7"/>
      <c r="H314" s="7"/>
    </row>
    <row r="315" spans="1:8" ht="15" thickBot="1" x14ac:dyDescent="0.4">
      <c r="A315" s="8">
        <v>13</v>
      </c>
      <c r="B315" s="8">
        <v>43459</v>
      </c>
      <c r="C315" s="10" t="s">
        <v>3943</v>
      </c>
      <c r="D315" s="41">
        <v>2002</v>
      </c>
      <c r="E315" s="9"/>
      <c r="F315" s="9"/>
      <c r="G315" s="9"/>
      <c r="H315" s="9"/>
    </row>
    <row r="316" spans="1:8" ht="15" thickBot="1" x14ac:dyDescent="0.4">
      <c r="A316" s="5">
        <v>14</v>
      </c>
      <c r="B316" s="5">
        <v>44870</v>
      </c>
      <c r="C316" s="6" t="s">
        <v>3944</v>
      </c>
      <c r="D316" s="42">
        <v>2007</v>
      </c>
      <c r="E316" s="7"/>
      <c r="F316" s="7"/>
      <c r="G316" s="7"/>
      <c r="H316" s="7"/>
    </row>
    <row r="317" spans="1:8" ht="15" thickBot="1" x14ac:dyDescent="0.4">
      <c r="A317" s="8">
        <v>15</v>
      </c>
      <c r="B317" s="8">
        <v>39952</v>
      </c>
      <c r="C317" s="10" t="s">
        <v>3945</v>
      </c>
      <c r="D317" s="41">
        <v>2004</v>
      </c>
      <c r="E317" s="9"/>
      <c r="F317" s="9"/>
      <c r="G317" s="9"/>
      <c r="H317" s="9"/>
    </row>
    <row r="318" spans="1:8" ht="15" thickBot="1" x14ac:dyDescent="0.4">
      <c r="A318" s="5">
        <v>16</v>
      </c>
      <c r="B318" s="5">
        <v>36682</v>
      </c>
      <c r="C318" s="6" t="s">
        <v>3946</v>
      </c>
      <c r="D318" s="42">
        <v>1998</v>
      </c>
      <c r="E318" s="7"/>
      <c r="F318" s="7"/>
      <c r="G318" s="7"/>
      <c r="H318" s="7"/>
    </row>
    <row r="319" spans="1:8" ht="15" thickBot="1" x14ac:dyDescent="0.4">
      <c r="A319" s="8">
        <v>17</v>
      </c>
      <c r="B319" s="8">
        <v>36802</v>
      </c>
      <c r="C319" s="10" t="s">
        <v>3947</v>
      </c>
      <c r="D319" s="41">
        <v>2000</v>
      </c>
      <c r="E319" s="9"/>
      <c r="F319" s="9"/>
      <c r="G319" s="9"/>
      <c r="H319" s="9"/>
    </row>
    <row r="320" spans="1:8" ht="15" thickBot="1" x14ac:dyDescent="0.4">
      <c r="A320" s="5">
        <v>18</v>
      </c>
      <c r="B320" s="5">
        <v>39343</v>
      </c>
      <c r="C320" s="6" t="s">
        <v>3948</v>
      </c>
      <c r="D320" s="42">
        <v>2004</v>
      </c>
      <c r="E320" s="7"/>
      <c r="F320" s="7"/>
      <c r="G320" s="7"/>
      <c r="H320" s="7"/>
    </row>
    <row r="321" spans="1:8" ht="15" thickBot="1" x14ac:dyDescent="0.4">
      <c r="A321" s="8">
        <v>19</v>
      </c>
      <c r="B321" s="8">
        <v>43706</v>
      </c>
      <c r="C321" s="10" t="s">
        <v>3949</v>
      </c>
      <c r="D321" s="41">
        <v>2006</v>
      </c>
      <c r="E321" s="9"/>
      <c r="F321" s="9"/>
      <c r="G321" s="9"/>
      <c r="H321" s="9"/>
    </row>
    <row r="322" spans="1:8" ht="15" thickBot="1" x14ac:dyDescent="0.4">
      <c r="A322" s="5">
        <v>20</v>
      </c>
      <c r="B322" s="5">
        <v>35592</v>
      </c>
      <c r="C322" s="6" t="s">
        <v>3950</v>
      </c>
      <c r="D322" s="42">
        <v>1998</v>
      </c>
      <c r="E322" s="7"/>
      <c r="F322" s="7"/>
      <c r="G322" s="7"/>
      <c r="H322" s="7"/>
    </row>
    <row r="323" spans="1:8" ht="15" thickBot="1" x14ac:dyDescent="0.4">
      <c r="A323" s="8">
        <v>21</v>
      </c>
      <c r="B323" s="8">
        <v>43705</v>
      </c>
      <c r="C323" s="10" t="s">
        <v>3951</v>
      </c>
      <c r="D323" s="41">
        <v>2003</v>
      </c>
      <c r="E323" s="9"/>
      <c r="F323" s="9"/>
      <c r="G323" s="9"/>
      <c r="H323" s="9"/>
    </row>
    <row r="324" spans="1:8" ht="15" thickBot="1" x14ac:dyDescent="0.4">
      <c r="A324" s="5">
        <v>22</v>
      </c>
      <c r="B324" s="5">
        <v>43708</v>
      </c>
      <c r="C324" s="6" t="s">
        <v>3952</v>
      </c>
      <c r="D324" s="42">
        <v>2005</v>
      </c>
      <c r="E324" s="7"/>
      <c r="F324" s="7"/>
      <c r="G324" s="7"/>
      <c r="H324" s="7"/>
    </row>
    <row r="325" spans="1:8" ht="15" thickBot="1" x14ac:dyDescent="0.4">
      <c r="A325" s="8">
        <v>23</v>
      </c>
      <c r="B325" s="8">
        <v>29995</v>
      </c>
      <c r="C325" s="10" t="s">
        <v>3953</v>
      </c>
      <c r="D325" s="41">
        <v>1998</v>
      </c>
      <c r="E325" s="9"/>
      <c r="F325" s="9"/>
      <c r="G325" s="9"/>
      <c r="H325" s="9"/>
    </row>
    <row r="326" spans="1:8" ht="15" thickBot="1" x14ac:dyDescent="0.4">
      <c r="A326" s="5">
        <v>24</v>
      </c>
      <c r="B326" s="5">
        <v>29996</v>
      </c>
      <c r="C326" s="6" t="s">
        <v>3954</v>
      </c>
      <c r="D326" s="42">
        <v>1999</v>
      </c>
      <c r="E326" s="7"/>
      <c r="F326" s="7"/>
      <c r="G326" s="7"/>
      <c r="H326" s="7"/>
    </row>
    <row r="327" spans="1:8" ht="15" thickBot="1" x14ac:dyDescent="0.4">
      <c r="A327" s="8">
        <v>25</v>
      </c>
      <c r="B327" s="8">
        <v>39953</v>
      </c>
      <c r="C327" s="10" t="s">
        <v>3955</v>
      </c>
      <c r="D327" s="41">
        <v>2002</v>
      </c>
      <c r="E327" s="9"/>
      <c r="F327" s="9"/>
      <c r="G327" s="9"/>
      <c r="H327" s="9"/>
    </row>
    <row r="328" spans="1:8" ht="15" thickBot="1" x14ac:dyDescent="0.4">
      <c r="A328" s="5">
        <v>26</v>
      </c>
      <c r="B328" s="5">
        <v>36684</v>
      </c>
      <c r="C328" s="6" t="s">
        <v>3956</v>
      </c>
      <c r="D328" s="42">
        <v>2000</v>
      </c>
      <c r="E328" s="7"/>
      <c r="F328" s="7"/>
      <c r="G328" s="7"/>
      <c r="H328" s="7"/>
    </row>
    <row r="329" spans="1:8" ht="15" thickBot="1" x14ac:dyDescent="0.4">
      <c r="A329" s="8">
        <v>27</v>
      </c>
      <c r="B329" s="8">
        <v>43701</v>
      </c>
      <c r="C329" s="10" t="s">
        <v>3957</v>
      </c>
      <c r="D329" s="41">
        <v>2006</v>
      </c>
      <c r="E329" s="9"/>
      <c r="F329" s="9"/>
      <c r="G329" s="9"/>
      <c r="H329" s="9"/>
    </row>
    <row r="330" spans="1:8" ht="15" thickBot="1" x14ac:dyDescent="0.4">
      <c r="A330" s="5">
        <v>28</v>
      </c>
      <c r="B330" s="5">
        <v>42947</v>
      </c>
      <c r="C330" s="6" t="s">
        <v>3958</v>
      </c>
      <c r="D330" s="42">
        <v>2006</v>
      </c>
      <c r="E330" s="7"/>
      <c r="F330" s="7"/>
      <c r="G330" s="7"/>
      <c r="H330" s="7"/>
    </row>
    <row r="331" spans="1:8" ht="15" thickBot="1" x14ac:dyDescent="0.4">
      <c r="A331" s="8">
        <v>29</v>
      </c>
      <c r="B331" s="8">
        <v>45266</v>
      </c>
      <c r="C331" s="10" t="s">
        <v>3959</v>
      </c>
      <c r="D331" s="41">
        <v>2008</v>
      </c>
      <c r="E331" s="9"/>
      <c r="F331" s="9"/>
      <c r="G331" s="9"/>
      <c r="H331" s="9"/>
    </row>
    <row r="332" spans="1:8" ht="15" thickBot="1" x14ac:dyDescent="0.4">
      <c r="A332" s="5">
        <v>30</v>
      </c>
      <c r="B332" s="5">
        <v>42948</v>
      </c>
      <c r="C332" s="6" t="s">
        <v>3960</v>
      </c>
      <c r="D332" s="42">
        <v>2006</v>
      </c>
      <c r="E332" s="7"/>
      <c r="F332" s="7"/>
      <c r="G332" s="7"/>
      <c r="H332" s="7"/>
    </row>
    <row r="333" spans="1:8" ht="15" thickBot="1" x14ac:dyDescent="0.4">
      <c r="A333" s="8">
        <v>31</v>
      </c>
      <c r="B333" s="8">
        <v>45267</v>
      </c>
      <c r="C333" s="10" t="s">
        <v>3961</v>
      </c>
      <c r="D333" s="41">
        <v>2006</v>
      </c>
      <c r="E333" s="9"/>
      <c r="F333" s="9"/>
      <c r="G333" s="9"/>
      <c r="H333" s="9"/>
    </row>
    <row r="334" spans="1:8" ht="15" thickBot="1" x14ac:dyDescent="0.4">
      <c r="A334" s="5">
        <v>32</v>
      </c>
      <c r="B334" s="5">
        <v>45359</v>
      </c>
      <c r="C334" s="6" t="s">
        <v>3962</v>
      </c>
      <c r="D334" s="42">
        <v>2004</v>
      </c>
      <c r="E334" s="7"/>
      <c r="F334" s="7"/>
      <c r="G334" s="7"/>
      <c r="H334" s="7"/>
    </row>
    <row r="335" spans="1:8" ht="15" thickBot="1" x14ac:dyDescent="0.4">
      <c r="A335" s="8">
        <v>33</v>
      </c>
      <c r="B335" s="8">
        <v>45360</v>
      </c>
      <c r="C335" s="10" t="s">
        <v>3963</v>
      </c>
      <c r="D335" s="41">
        <v>2007</v>
      </c>
      <c r="E335" s="9"/>
      <c r="F335" s="9"/>
      <c r="G335" s="9"/>
      <c r="H335" s="9"/>
    </row>
    <row r="336" spans="1:8" ht="15" thickBot="1" x14ac:dyDescent="0.4">
      <c r="A336" s="5">
        <v>34</v>
      </c>
      <c r="B336" s="5">
        <v>43704</v>
      </c>
      <c r="C336" s="6" t="s">
        <v>3964</v>
      </c>
      <c r="D336" s="42">
        <v>2005</v>
      </c>
      <c r="E336" s="7"/>
      <c r="F336" s="7"/>
      <c r="G336" s="7"/>
      <c r="H336" s="7"/>
    </row>
    <row r="337" spans="1:8" ht="15" thickBot="1" x14ac:dyDescent="0.4">
      <c r="A337" s="8">
        <v>35</v>
      </c>
      <c r="B337" s="8">
        <v>39344</v>
      </c>
      <c r="C337" s="10" t="s">
        <v>3965</v>
      </c>
      <c r="D337" s="41">
        <v>2005</v>
      </c>
      <c r="E337" s="9"/>
      <c r="F337" s="9"/>
      <c r="G337" s="9"/>
      <c r="H337" s="9"/>
    </row>
    <row r="338" spans="1:8" ht="15" thickBot="1" x14ac:dyDescent="0.4">
      <c r="A338" s="5">
        <v>36</v>
      </c>
      <c r="B338" s="5">
        <v>38992</v>
      </c>
      <c r="C338" s="6" t="s">
        <v>827</v>
      </c>
      <c r="D338" s="42">
        <v>2001</v>
      </c>
      <c r="E338" s="7"/>
      <c r="F338" s="7"/>
      <c r="G338" s="7"/>
      <c r="H338" s="7"/>
    </row>
    <row r="339" spans="1:8" ht="15" thickBot="1" x14ac:dyDescent="0.4">
      <c r="A339" s="8">
        <v>37</v>
      </c>
      <c r="B339" s="8">
        <v>41423</v>
      </c>
      <c r="C339" s="10" t="s">
        <v>1947</v>
      </c>
      <c r="D339" s="41">
        <v>2005</v>
      </c>
      <c r="E339" s="9"/>
      <c r="F339" s="9"/>
      <c r="G339" s="9"/>
      <c r="H339" s="9"/>
    </row>
    <row r="340" spans="1:8" ht="15" thickBot="1" x14ac:dyDescent="0.4">
      <c r="A340" s="5">
        <v>38</v>
      </c>
      <c r="B340" s="5">
        <v>35622</v>
      </c>
      <c r="C340" s="6" t="s">
        <v>3966</v>
      </c>
      <c r="D340" s="42">
        <v>2001</v>
      </c>
      <c r="E340" s="7"/>
      <c r="F340" s="7"/>
      <c r="G340" s="7"/>
      <c r="H340" s="7"/>
    </row>
    <row r="341" spans="1:8" ht="15" thickBot="1" x14ac:dyDescent="0.4">
      <c r="A341" s="8">
        <v>39</v>
      </c>
      <c r="B341" s="8">
        <v>45361</v>
      </c>
      <c r="C341" s="10" t="s">
        <v>3967</v>
      </c>
      <c r="D341" s="41">
        <v>2002</v>
      </c>
      <c r="E341" s="9"/>
      <c r="F341" s="9"/>
      <c r="G341" s="9"/>
      <c r="H341" s="9"/>
    </row>
    <row r="342" spans="1:8" ht="15" thickBot="1" x14ac:dyDescent="0.4">
      <c r="A342" s="5">
        <v>40</v>
      </c>
      <c r="B342" s="5">
        <v>44903</v>
      </c>
      <c r="C342" s="6" t="s">
        <v>3968</v>
      </c>
      <c r="D342" s="42">
        <v>2006</v>
      </c>
      <c r="E342" s="7"/>
      <c r="F342" s="7"/>
      <c r="G342" s="7"/>
      <c r="H342" s="7"/>
    </row>
    <row r="343" spans="1:8" ht="15" thickBot="1" x14ac:dyDescent="0.4">
      <c r="A343" s="8">
        <v>41</v>
      </c>
      <c r="B343" s="8">
        <v>37792</v>
      </c>
      <c r="C343" s="10" t="s">
        <v>3969</v>
      </c>
      <c r="D343" s="41">
        <v>2002</v>
      </c>
      <c r="E343" s="9"/>
      <c r="F343" s="9"/>
      <c r="G343" s="9"/>
      <c r="H343" s="9"/>
    </row>
    <row r="344" spans="1:8" ht="15" thickBot="1" x14ac:dyDescent="0.4">
      <c r="A344" s="5">
        <v>42</v>
      </c>
      <c r="B344" s="5">
        <v>34195</v>
      </c>
      <c r="C344" s="6" t="s">
        <v>3970</v>
      </c>
      <c r="D344" s="42">
        <v>2000</v>
      </c>
      <c r="E344" s="7"/>
      <c r="F344" s="7"/>
      <c r="G344" s="7"/>
      <c r="H344" s="7"/>
    </row>
    <row r="345" spans="1:8" ht="15" thickBot="1" x14ac:dyDescent="0.4">
      <c r="A345" s="8">
        <v>43</v>
      </c>
      <c r="B345" s="8">
        <v>43713</v>
      </c>
      <c r="C345" s="10" t="s">
        <v>3971</v>
      </c>
      <c r="D345" s="41">
        <v>2008</v>
      </c>
      <c r="E345" s="9"/>
      <c r="F345" s="9"/>
      <c r="G345" s="9"/>
      <c r="H345" s="9"/>
    </row>
    <row r="346" spans="1:8" ht="15" thickBot="1" x14ac:dyDescent="0.4">
      <c r="A346" s="5">
        <v>44</v>
      </c>
      <c r="B346" s="5">
        <v>43711</v>
      </c>
      <c r="C346" s="6" t="s">
        <v>3972</v>
      </c>
      <c r="D346" s="42">
        <v>2008</v>
      </c>
      <c r="E346" s="7"/>
      <c r="F346" s="7"/>
      <c r="G346" s="7"/>
      <c r="H346" s="7"/>
    </row>
    <row r="347" spans="1:8" ht="15" thickBot="1" x14ac:dyDescent="0.4">
      <c r="A347" s="8">
        <v>45</v>
      </c>
      <c r="B347" s="8">
        <v>38618</v>
      </c>
      <c r="C347" s="10" t="s">
        <v>3973</v>
      </c>
      <c r="D347" s="41">
        <v>2004</v>
      </c>
      <c r="E347" s="9"/>
      <c r="F347" s="9"/>
      <c r="G347" s="9"/>
      <c r="H347" s="9"/>
    </row>
    <row r="348" spans="1:8" ht="15" thickBot="1" x14ac:dyDescent="0.4">
      <c r="A348" s="5">
        <v>46</v>
      </c>
      <c r="B348" s="5">
        <v>42942</v>
      </c>
      <c r="C348" s="6" t="s">
        <v>3974</v>
      </c>
      <c r="D348" s="42">
        <v>2006</v>
      </c>
      <c r="E348" s="7"/>
      <c r="F348" s="7"/>
      <c r="G348" s="7"/>
      <c r="H348" s="7"/>
    </row>
    <row r="349" spans="1:8" ht="15" thickBot="1" x14ac:dyDescent="0.4">
      <c r="A349" s="8">
        <v>47</v>
      </c>
      <c r="B349" s="8">
        <v>43712</v>
      </c>
      <c r="C349" s="10" t="s">
        <v>3975</v>
      </c>
      <c r="D349" s="41">
        <v>2006</v>
      </c>
      <c r="E349" s="9"/>
      <c r="F349" s="9"/>
      <c r="G349" s="9"/>
      <c r="H349" s="9"/>
    </row>
    <row r="350" spans="1:8" ht="15" thickBot="1" x14ac:dyDescent="0.4">
      <c r="A350" s="5">
        <v>48</v>
      </c>
      <c r="B350" s="5">
        <v>34012</v>
      </c>
      <c r="C350" s="6" t="s">
        <v>3976</v>
      </c>
      <c r="D350" s="42">
        <v>1998</v>
      </c>
      <c r="E350" s="7"/>
      <c r="F350" s="7"/>
      <c r="G350" s="7"/>
      <c r="H350" s="7"/>
    </row>
    <row r="351" spans="1:8" ht="15" thickBot="1" x14ac:dyDescent="0.4">
      <c r="A351" s="8">
        <v>49</v>
      </c>
      <c r="B351" s="8">
        <v>34013</v>
      </c>
      <c r="C351" s="10" t="s">
        <v>3977</v>
      </c>
      <c r="D351" s="41">
        <v>2001</v>
      </c>
      <c r="E351" s="9"/>
      <c r="F351" s="9"/>
      <c r="G351" s="9"/>
      <c r="H351" s="9"/>
    </row>
    <row r="352" spans="1:8" ht="15" thickBot="1" x14ac:dyDescent="0.4">
      <c r="A352" s="5">
        <v>50</v>
      </c>
      <c r="B352" s="5">
        <v>39950</v>
      </c>
      <c r="C352" s="6" t="s">
        <v>3978</v>
      </c>
      <c r="D352" s="42">
        <v>2003</v>
      </c>
      <c r="E352" s="7"/>
      <c r="F352" s="7"/>
      <c r="G352" s="7"/>
      <c r="H352" s="7"/>
    </row>
    <row r="353" spans="1:8" ht="15" thickBot="1" x14ac:dyDescent="0.4">
      <c r="A353" s="8">
        <v>51</v>
      </c>
      <c r="B353" s="8">
        <v>42943</v>
      </c>
      <c r="C353" s="10" t="s">
        <v>3979</v>
      </c>
      <c r="D353" s="41">
        <v>2005</v>
      </c>
      <c r="E353" s="9"/>
      <c r="F353" s="9"/>
      <c r="G353" s="9"/>
      <c r="H353" s="9"/>
    </row>
    <row r="354" spans="1:8" ht="15" thickBot="1" x14ac:dyDescent="0.4">
      <c r="A354" s="5">
        <v>52</v>
      </c>
      <c r="B354" s="5">
        <v>39958</v>
      </c>
      <c r="C354" s="6" t="s">
        <v>3980</v>
      </c>
      <c r="D354" s="42">
        <v>2002</v>
      </c>
      <c r="E354" s="7"/>
      <c r="F354" s="7"/>
      <c r="G354" s="7"/>
      <c r="H354" s="7"/>
    </row>
    <row r="355" spans="1:8" ht="15" thickBot="1" x14ac:dyDescent="0.4">
      <c r="A355" s="8">
        <v>53</v>
      </c>
      <c r="B355" s="8">
        <v>39342</v>
      </c>
      <c r="C355" s="10" t="s">
        <v>3981</v>
      </c>
      <c r="D355" s="41">
        <v>2004</v>
      </c>
      <c r="E355" s="9"/>
      <c r="F355" s="9"/>
      <c r="G355" s="9"/>
      <c r="H355" s="9"/>
    </row>
    <row r="356" spans="1:8" ht="15" thickBot="1" x14ac:dyDescent="0.4">
      <c r="A356" s="5">
        <v>54</v>
      </c>
      <c r="B356" s="5">
        <v>43703</v>
      </c>
      <c r="C356" s="6" t="s">
        <v>3982</v>
      </c>
      <c r="D356" s="42">
        <v>2006</v>
      </c>
      <c r="E356" s="7"/>
      <c r="F356" s="7"/>
      <c r="G356" s="7"/>
      <c r="H356" s="7"/>
    </row>
    <row r="357" spans="1:8" ht="15" thickBot="1" x14ac:dyDescent="0.4">
      <c r="A357" s="8">
        <v>55</v>
      </c>
      <c r="B357" s="8">
        <v>36683</v>
      </c>
      <c r="C357" s="10" t="s">
        <v>3983</v>
      </c>
      <c r="D357" s="41">
        <v>1998</v>
      </c>
      <c r="E357" s="9"/>
      <c r="F357" s="9"/>
      <c r="G357" s="9"/>
      <c r="H357" s="9"/>
    </row>
    <row r="358" spans="1:8" ht="15" thickBot="1" x14ac:dyDescent="0.4">
      <c r="A358" s="5">
        <v>56</v>
      </c>
      <c r="B358" s="5">
        <v>40723</v>
      </c>
      <c r="C358" s="6" t="s">
        <v>3984</v>
      </c>
      <c r="D358" s="42">
        <v>2002</v>
      </c>
      <c r="E358" s="7"/>
      <c r="F358" s="7"/>
      <c r="G358" s="7"/>
      <c r="H358" s="7"/>
    </row>
    <row r="359" spans="1:8" ht="15" customHeight="1" thickBot="1" x14ac:dyDescent="0.4">
      <c r="A359" s="12">
        <v>25114</v>
      </c>
      <c r="B359" s="26" t="s">
        <v>3985</v>
      </c>
      <c r="C359" s="27"/>
      <c r="D359" s="27"/>
      <c r="E359" s="43"/>
      <c r="F359" s="19"/>
      <c r="G359" s="19"/>
      <c r="H359" s="23"/>
    </row>
    <row r="360" spans="1:8" ht="15" thickBot="1" x14ac:dyDescent="0.4">
      <c r="A360" s="8">
        <v>1</v>
      </c>
      <c r="B360" s="8">
        <v>45234</v>
      </c>
      <c r="C360" s="10" t="s">
        <v>3986</v>
      </c>
      <c r="D360" s="41">
        <v>2004</v>
      </c>
      <c r="E360" s="9"/>
      <c r="F360" s="9"/>
      <c r="G360" s="9"/>
      <c r="H360" s="9"/>
    </row>
    <row r="361" spans="1:8" ht="15" thickBot="1" x14ac:dyDescent="0.4">
      <c r="A361" s="5">
        <v>2</v>
      </c>
      <c r="B361" s="5">
        <v>45254</v>
      </c>
      <c r="C361" s="6" t="s">
        <v>1964</v>
      </c>
      <c r="D361" s="42">
        <v>2006</v>
      </c>
      <c r="E361" s="7"/>
      <c r="F361" s="7"/>
      <c r="G361" s="7"/>
      <c r="H361" s="7"/>
    </row>
    <row r="362" spans="1:8" ht="15" thickBot="1" x14ac:dyDescent="0.4">
      <c r="A362" s="8">
        <v>3</v>
      </c>
      <c r="B362" s="8">
        <v>44528</v>
      </c>
      <c r="C362" s="10" t="s">
        <v>3987</v>
      </c>
      <c r="D362" s="41">
        <v>2005</v>
      </c>
      <c r="E362" s="9"/>
      <c r="F362" s="9"/>
      <c r="G362" s="9"/>
      <c r="H362" s="9"/>
    </row>
    <row r="363" spans="1:8" ht="15" thickBot="1" x14ac:dyDescent="0.4">
      <c r="A363" s="5">
        <v>4</v>
      </c>
      <c r="B363" s="5">
        <v>43506</v>
      </c>
      <c r="C363" s="6" t="s">
        <v>3988</v>
      </c>
      <c r="D363" s="42">
        <v>1999</v>
      </c>
      <c r="E363" s="7"/>
      <c r="F363" s="7"/>
      <c r="G363" s="7"/>
      <c r="H363" s="7"/>
    </row>
    <row r="364" spans="1:8" ht="15" thickBot="1" x14ac:dyDescent="0.4">
      <c r="A364" s="8">
        <v>5</v>
      </c>
      <c r="B364" s="8">
        <v>43505</v>
      </c>
      <c r="C364" s="10" t="s">
        <v>3989</v>
      </c>
      <c r="D364" s="41">
        <v>2005</v>
      </c>
      <c r="E364" s="9"/>
      <c r="F364" s="9"/>
      <c r="G364" s="9"/>
      <c r="H364" s="9"/>
    </row>
    <row r="365" spans="1:8" ht="15" thickBot="1" x14ac:dyDescent="0.4">
      <c r="A365" s="5">
        <v>6</v>
      </c>
      <c r="B365" s="5">
        <v>43969</v>
      </c>
      <c r="C365" s="6" t="s">
        <v>3990</v>
      </c>
      <c r="D365" s="42">
        <v>2005</v>
      </c>
      <c r="E365" s="7"/>
      <c r="F365" s="7"/>
      <c r="G365" s="7"/>
      <c r="H365" s="7"/>
    </row>
    <row r="366" spans="1:8" ht="15" thickBot="1" x14ac:dyDescent="0.4">
      <c r="A366" s="8">
        <v>7</v>
      </c>
      <c r="B366" s="8">
        <v>43968</v>
      </c>
      <c r="C366" s="10" t="s">
        <v>3991</v>
      </c>
      <c r="D366" s="41">
        <v>2004</v>
      </c>
      <c r="E366" s="9"/>
      <c r="F366" s="9"/>
      <c r="G366" s="9"/>
      <c r="H366" s="9"/>
    </row>
    <row r="367" spans="1:8" ht="15" thickBot="1" x14ac:dyDescent="0.4">
      <c r="A367" s="5">
        <v>8</v>
      </c>
      <c r="B367" s="5">
        <v>44527</v>
      </c>
      <c r="C367" s="6" t="s">
        <v>3992</v>
      </c>
      <c r="D367" s="42">
        <v>2005</v>
      </c>
      <c r="E367" s="7"/>
      <c r="F367" s="7"/>
      <c r="G367" s="7"/>
      <c r="H367" s="7"/>
    </row>
    <row r="368" spans="1:8" ht="15" thickBot="1" x14ac:dyDescent="0.4">
      <c r="A368" s="8">
        <v>9</v>
      </c>
      <c r="B368" s="8">
        <v>43685</v>
      </c>
      <c r="C368" s="10" t="s">
        <v>3993</v>
      </c>
      <c r="D368" s="41">
        <v>2006</v>
      </c>
      <c r="E368" s="9"/>
      <c r="F368" s="9"/>
      <c r="G368" s="9"/>
      <c r="H368" s="9"/>
    </row>
    <row r="369" spans="1:8" ht="15" thickBot="1" x14ac:dyDescent="0.4">
      <c r="A369" s="5">
        <v>10</v>
      </c>
      <c r="B369" s="5">
        <v>45375</v>
      </c>
      <c r="C369" s="6" t="s">
        <v>3994</v>
      </c>
      <c r="D369" s="42">
        <v>2009</v>
      </c>
      <c r="E369" s="7"/>
      <c r="F369" s="7"/>
      <c r="G369" s="7"/>
      <c r="H369" s="7"/>
    </row>
    <row r="370" spans="1:8" ht="15" thickBot="1" x14ac:dyDescent="0.4">
      <c r="A370" s="8">
        <v>11</v>
      </c>
      <c r="B370" s="8">
        <v>43972</v>
      </c>
      <c r="C370" s="10" t="s">
        <v>3995</v>
      </c>
      <c r="D370" s="41">
        <v>2008</v>
      </c>
      <c r="E370" s="9"/>
      <c r="F370" s="9"/>
      <c r="G370" s="9"/>
      <c r="H370" s="9"/>
    </row>
    <row r="371" spans="1:8" ht="15" thickBot="1" x14ac:dyDescent="0.4">
      <c r="A371" s="5">
        <v>12</v>
      </c>
      <c r="B371" s="5">
        <v>43971</v>
      </c>
      <c r="C371" s="6" t="s">
        <v>3996</v>
      </c>
      <c r="D371" s="42">
        <v>2006</v>
      </c>
      <c r="E371" s="7"/>
      <c r="F371" s="7"/>
      <c r="G371" s="7"/>
      <c r="H371" s="7"/>
    </row>
    <row r="372" spans="1:8" ht="15" thickBot="1" x14ac:dyDescent="0.4">
      <c r="A372" s="8">
        <v>13</v>
      </c>
      <c r="B372" s="8">
        <v>43502</v>
      </c>
      <c r="C372" s="10" t="s">
        <v>3997</v>
      </c>
      <c r="D372" s="41">
        <v>2005</v>
      </c>
      <c r="E372" s="9"/>
      <c r="F372" s="9"/>
      <c r="G372" s="9"/>
      <c r="H372" s="9"/>
    </row>
    <row r="373" spans="1:8" ht="15" thickBot="1" x14ac:dyDescent="0.4">
      <c r="A373" s="5">
        <v>14</v>
      </c>
      <c r="B373" s="5">
        <v>43503</v>
      </c>
      <c r="C373" s="6" t="s">
        <v>3998</v>
      </c>
      <c r="D373" s="42">
        <v>2004</v>
      </c>
      <c r="E373" s="7"/>
      <c r="F373" s="7"/>
      <c r="G373" s="7"/>
      <c r="H373" s="7"/>
    </row>
    <row r="374" spans="1:8" ht="15" thickBot="1" x14ac:dyDescent="0.4">
      <c r="A374" s="8">
        <v>15</v>
      </c>
      <c r="B374" s="8">
        <v>44708</v>
      </c>
      <c r="C374" s="10" t="s">
        <v>3999</v>
      </c>
      <c r="D374" s="41">
        <v>2006</v>
      </c>
      <c r="E374" s="9"/>
      <c r="F374" s="9"/>
      <c r="G374" s="9"/>
      <c r="H374" s="9"/>
    </row>
    <row r="375" spans="1:8" ht="15" thickBot="1" x14ac:dyDescent="0.4">
      <c r="A375" s="5">
        <v>16</v>
      </c>
      <c r="B375" s="5">
        <v>43500</v>
      </c>
      <c r="C375" s="6" t="s">
        <v>4000</v>
      </c>
      <c r="D375" s="42">
        <v>2002</v>
      </c>
      <c r="E375" s="7"/>
      <c r="F375" s="7"/>
      <c r="G375" s="7"/>
      <c r="H375" s="7"/>
    </row>
    <row r="376" spans="1:8" ht="15" thickBot="1" x14ac:dyDescent="0.4">
      <c r="A376" s="8">
        <v>17</v>
      </c>
      <c r="B376" s="8">
        <v>43501</v>
      </c>
      <c r="C376" s="10" t="s">
        <v>4001</v>
      </c>
      <c r="D376" s="41">
        <v>2005</v>
      </c>
      <c r="E376" s="9"/>
      <c r="F376" s="9"/>
      <c r="G376" s="9"/>
      <c r="H376" s="9"/>
    </row>
    <row r="377" spans="1:8" ht="15" thickBot="1" x14ac:dyDescent="0.4">
      <c r="A377" s="5">
        <v>18</v>
      </c>
      <c r="B377" s="5">
        <v>43970</v>
      </c>
      <c r="C377" s="6" t="s">
        <v>4002</v>
      </c>
      <c r="D377" s="42">
        <v>2009</v>
      </c>
      <c r="E377" s="7"/>
      <c r="F377" s="7"/>
      <c r="G377" s="7"/>
      <c r="H377" s="7"/>
    </row>
    <row r="378" spans="1:8" ht="15" thickBot="1" x14ac:dyDescent="0.4">
      <c r="A378" s="8">
        <v>19</v>
      </c>
      <c r="B378" s="8">
        <v>43504</v>
      </c>
      <c r="C378" s="10" t="s">
        <v>4003</v>
      </c>
      <c r="D378" s="41">
        <v>2000</v>
      </c>
      <c r="E378" s="9"/>
      <c r="F378" s="9"/>
      <c r="G378" s="9"/>
      <c r="H378" s="9"/>
    </row>
    <row r="379" spans="1:8" ht="15" thickBot="1" x14ac:dyDescent="0.4">
      <c r="A379" s="5">
        <v>20</v>
      </c>
      <c r="B379" s="5">
        <v>45344</v>
      </c>
      <c r="C379" s="6" t="s">
        <v>4004</v>
      </c>
      <c r="D379" s="42">
        <v>2007</v>
      </c>
      <c r="E379" s="7"/>
      <c r="F379" s="7"/>
      <c r="G379" s="7"/>
      <c r="H379" s="7"/>
    </row>
    <row r="380" spans="1:8" ht="15" thickBot="1" x14ac:dyDescent="0.4">
      <c r="A380" s="8">
        <v>21</v>
      </c>
      <c r="B380" s="8">
        <v>45345</v>
      </c>
      <c r="C380" s="10" t="s">
        <v>4005</v>
      </c>
      <c r="D380" s="41">
        <v>2007</v>
      </c>
      <c r="E380" s="9"/>
      <c r="F380" s="9"/>
      <c r="G380" s="9"/>
      <c r="H380" s="9"/>
    </row>
    <row r="381" spans="1:8" ht="15" thickBot="1" x14ac:dyDescent="0.4">
      <c r="A381" s="5">
        <v>22</v>
      </c>
      <c r="B381" s="5">
        <v>43499</v>
      </c>
      <c r="C381" s="6" t="s">
        <v>4006</v>
      </c>
      <c r="D381" s="42">
        <v>2003</v>
      </c>
      <c r="E381" s="7"/>
      <c r="F381" s="7"/>
      <c r="G381" s="7"/>
      <c r="H381" s="7"/>
    </row>
    <row r="382" spans="1:8" ht="15" customHeight="1" thickBot="1" x14ac:dyDescent="0.4">
      <c r="A382" s="12">
        <v>25115</v>
      </c>
      <c r="B382" s="26" t="s">
        <v>4007</v>
      </c>
      <c r="C382" s="27"/>
      <c r="D382" s="27"/>
      <c r="E382" s="43"/>
      <c r="F382" s="19"/>
      <c r="G382" s="19"/>
      <c r="H382" s="23"/>
    </row>
    <row r="383" spans="1:8" ht="15" thickBot="1" x14ac:dyDescent="0.4">
      <c r="A383" s="8">
        <v>1</v>
      </c>
      <c r="B383" s="8">
        <v>44939</v>
      </c>
      <c r="C383" s="10" t="s">
        <v>4008</v>
      </c>
      <c r="D383" s="41">
        <v>2004</v>
      </c>
      <c r="E383" s="9"/>
      <c r="F383" s="9"/>
      <c r="G383" s="9"/>
      <c r="H383" s="9"/>
    </row>
    <row r="384" spans="1:8" ht="15" thickBot="1" x14ac:dyDescent="0.4">
      <c r="A384" s="5">
        <v>2</v>
      </c>
      <c r="B384" s="5">
        <v>38592</v>
      </c>
      <c r="C384" s="6" t="s">
        <v>4009</v>
      </c>
      <c r="D384" s="42">
        <v>2000</v>
      </c>
      <c r="E384" s="7"/>
      <c r="F384" s="7"/>
      <c r="G384" s="7"/>
      <c r="H384" s="7"/>
    </row>
    <row r="385" spans="1:8" ht="15" customHeight="1" thickBot="1" x14ac:dyDescent="0.4">
      <c r="A385" s="12">
        <v>25118</v>
      </c>
      <c r="B385" s="26" t="s">
        <v>4010</v>
      </c>
      <c r="C385" s="27"/>
      <c r="D385" s="27"/>
      <c r="E385" s="43"/>
      <c r="F385" s="19"/>
      <c r="G385" s="19"/>
      <c r="H385" s="23"/>
    </row>
    <row r="386" spans="1:8" ht="15" thickBot="1" x14ac:dyDescent="0.4">
      <c r="A386" s="8">
        <v>1</v>
      </c>
      <c r="B386" s="8">
        <v>43756</v>
      </c>
      <c r="C386" s="10" t="s">
        <v>4011</v>
      </c>
      <c r="D386" s="41">
        <v>2007</v>
      </c>
      <c r="E386" s="9"/>
      <c r="F386" s="9"/>
      <c r="G386" s="9"/>
      <c r="H386" s="9"/>
    </row>
    <row r="387" spans="1:8" ht="15" thickBot="1" x14ac:dyDescent="0.4">
      <c r="A387" s="5">
        <v>2</v>
      </c>
      <c r="B387" s="5">
        <v>44622</v>
      </c>
      <c r="C387" s="6" t="s">
        <v>4012</v>
      </c>
      <c r="D387" s="42">
        <v>2005</v>
      </c>
      <c r="E387" s="7"/>
      <c r="F387" s="7"/>
      <c r="G387" s="7"/>
      <c r="H387" s="7"/>
    </row>
    <row r="388" spans="1:8" ht="15" thickBot="1" x14ac:dyDescent="0.4">
      <c r="A388" s="8">
        <v>3</v>
      </c>
      <c r="B388" s="8">
        <v>44171</v>
      </c>
      <c r="C388" s="10" t="s">
        <v>4013</v>
      </c>
      <c r="D388" s="41">
        <v>2008</v>
      </c>
      <c r="E388" s="9"/>
      <c r="F388" s="9"/>
      <c r="G388" s="9"/>
      <c r="H388" s="9"/>
    </row>
    <row r="389" spans="1:8" ht="15" thickBot="1" x14ac:dyDescent="0.4">
      <c r="A389" s="5">
        <v>4</v>
      </c>
      <c r="B389" s="5">
        <v>43224</v>
      </c>
      <c r="C389" s="6" t="s">
        <v>4014</v>
      </c>
      <c r="D389" s="42">
        <v>2004</v>
      </c>
      <c r="E389" s="7"/>
      <c r="F389" s="7"/>
      <c r="G389" s="7"/>
      <c r="H389" s="7"/>
    </row>
    <row r="390" spans="1:8" ht="15" thickBot="1" x14ac:dyDescent="0.4">
      <c r="A390" s="8">
        <v>5</v>
      </c>
      <c r="B390" s="8">
        <v>40745</v>
      </c>
      <c r="C390" s="10" t="s">
        <v>4015</v>
      </c>
      <c r="D390" s="41">
        <v>2000</v>
      </c>
      <c r="E390" s="9"/>
      <c r="F390" s="9"/>
      <c r="G390" s="9"/>
      <c r="H390" s="9"/>
    </row>
    <row r="391" spans="1:8" ht="15" thickBot="1" x14ac:dyDescent="0.4">
      <c r="A391" s="5">
        <v>6</v>
      </c>
      <c r="B391" s="5">
        <v>40626</v>
      </c>
      <c r="C391" s="6" t="s">
        <v>4016</v>
      </c>
      <c r="D391" s="42">
        <v>2004</v>
      </c>
      <c r="E391" s="7"/>
      <c r="F391" s="7"/>
      <c r="G391" s="7"/>
      <c r="H391" s="7"/>
    </row>
    <row r="392" spans="1:8" ht="15" thickBot="1" x14ac:dyDescent="0.4">
      <c r="A392" s="8">
        <v>7</v>
      </c>
      <c r="B392" s="8">
        <v>43417</v>
      </c>
      <c r="C392" s="10" t="s">
        <v>383</v>
      </c>
      <c r="D392" s="41">
        <v>1999</v>
      </c>
      <c r="E392" s="9"/>
      <c r="F392" s="9"/>
      <c r="G392" s="9"/>
      <c r="H392" s="9"/>
    </row>
    <row r="393" spans="1:8" ht="15" thickBot="1" x14ac:dyDescent="0.4">
      <c r="A393" s="5">
        <v>8</v>
      </c>
      <c r="B393" s="5">
        <v>40622</v>
      </c>
      <c r="C393" s="6" t="s">
        <v>4017</v>
      </c>
      <c r="D393" s="42">
        <v>2003</v>
      </c>
      <c r="E393" s="7"/>
      <c r="F393" s="7"/>
      <c r="G393" s="7"/>
      <c r="H393" s="7"/>
    </row>
    <row r="394" spans="1:8" ht="15" thickBot="1" x14ac:dyDescent="0.4">
      <c r="A394" s="8">
        <v>9</v>
      </c>
      <c r="B394" s="8">
        <v>39307</v>
      </c>
      <c r="C394" s="10" t="s">
        <v>4018</v>
      </c>
      <c r="D394" s="41">
        <v>2002</v>
      </c>
      <c r="E394" s="9"/>
      <c r="F394" s="9"/>
      <c r="G394" s="9"/>
      <c r="H394" s="9"/>
    </row>
    <row r="395" spans="1:8" ht="15" thickBot="1" x14ac:dyDescent="0.4">
      <c r="A395" s="5">
        <v>10</v>
      </c>
      <c r="B395" s="5">
        <v>45334</v>
      </c>
      <c r="C395" s="6" t="s">
        <v>4019</v>
      </c>
      <c r="D395" s="42">
        <v>2001</v>
      </c>
      <c r="E395" s="7"/>
      <c r="F395" s="7"/>
      <c r="G395" s="7"/>
      <c r="H395" s="7"/>
    </row>
    <row r="396" spans="1:8" ht="15" thickBot="1" x14ac:dyDescent="0.4">
      <c r="A396" s="8">
        <v>11</v>
      </c>
      <c r="B396" s="8">
        <v>43225</v>
      </c>
      <c r="C396" s="10" t="s">
        <v>4020</v>
      </c>
      <c r="D396" s="41">
        <v>2006</v>
      </c>
      <c r="E396" s="9"/>
      <c r="F396" s="9"/>
      <c r="G396" s="9"/>
      <c r="H396" s="9"/>
    </row>
    <row r="397" spans="1:8" ht="15" thickBot="1" x14ac:dyDescent="0.4">
      <c r="A397" s="5">
        <v>12</v>
      </c>
      <c r="B397" s="5">
        <v>43922</v>
      </c>
      <c r="C397" s="6" t="s">
        <v>4021</v>
      </c>
      <c r="D397" s="42">
        <v>2006</v>
      </c>
      <c r="E397" s="7"/>
      <c r="F397" s="7"/>
      <c r="G397" s="7"/>
      <c r="H397" s="7"/>
    </row>
    <row r="398" spans="1:8" ht="15" thickBot="1" x14ac:dyDescent="0.4">
      <c r="A398" s="8">
        <v>13</v>
      </c>
      <c r="B398" s="8">
        <v>45335</v>
      </c>
      <c r="C398" s="10" t="s">
        <v>4022</v>
      </c>
      <c r="D398" s="41">
        <v>2006</v>
      </c>
      <c r="E398" s="9"/>
      <c r="F398" s="9"/>
      <c r="G398" s="9"/>
      <c r="H398" s="9"/>
    </row>
    <row r="399" spans="1:8" ht="15" thickBot="1" x14ac:dyDescent="0.4">
      <c r="A399" s="5">
        <v>14</v>
      </c>
      <c r="B399" s="5">
        <v>40625</v>
      </c>
      <c r="C399" s="6" t="s">
        <v>4023</v>
      </c>
      <c r="D399" s="42">
        <v>2005</v>
      </c>
      <c r="E399" s="7"/>
      <c r="F399" s="7"/>
      <c r="G399" s="7"/>
      <c r="H399" s="7"/>
    </row>
    <row r="400" spans="1:8" ht="15" thickBot="1" x14ac:dyDescent="0.4">
      <c r="A400" s="8">
        <v>15</v>
      </c>
      <c r="B400" s="8">
        <v>40744</v>
      </c>
      <c r="C400" s="10" t="s">
        <v>4024</v>
      </c>
      <c r="D400" s="41">
        <v>2000</v>
      </c>
      <c r="E400" s="9"/>
      <c r="F400" s="9"/>
      <c r="G400" s="9"/>
      <c r="H400" s="9"/>
    </row>
    <row r="401" spans="1:8" ht="15" thickBot="1" x14ac:dyDescent="0.4">
      <c r="A401" s="5">
        <v>16</v>
      </c>
      <c r="B401" s="5">
        <v>43226</v>
      </c>
      <c r="C401" s="6" t="s">
        <v>4025</v>
      </c>
      <c r="D401" s="42">
        <v>2004</v>
      </c>
      <c r="E401" s="7"/>
      <c r="F401" s="7"/>
      <c r="G401" s="7"/>
      <c r="H401" s="7"/>
    </row>
    <row r="402" spans="1:8" ht="15" thickBot="1" x14ac:dyDescent="0.4">
      <c r="A402" s="8">
        <v>17</v>
      </c>
      <c r="B402" s="8">
        <v>40623</v>
      </c>
      <c r="C402" s="10" t="s">
        <v>4026</v>
      </c>
      <c r="D402" s="41">
        <v>2005</v>
      </c>
      <c r="E402" s="9"/>
      <c r="F402" s="9"/>
      <c r="G402" s="9"/>
      <c r="H402" s="9"/>
    </row>
    <row r="403" spans="1:8" ht="15" thickBot="1" x14ac:dyDescent="0.4">
      <c r="A403" s="5">
        <v>18</v>
      </c>
      <c r="B403" s="5">
        <v>43951</v>
      </c>
      <c r="C403" s="6" t="s">
        <v>4027</v>
      </c>
      <c r="D403" s="42">
        <v>2004</v>
      </c>
      <c r="E403" s="7"/>
      <c r="F403" s="7"/>
      <c r="G403" s="7"/>
      <c r="H403" s="7"/>
    </row>
    <row r="404" spans="1:8" ht="15" thickBot="1" x14ac:dyDescent="0.4">
      <c r="A404" s="8">
        <v>19</v>
      </c>
      <c r="B404" s="8">
        <v>39309</v>
      </c>
      <c r="C404" s="10" t="s">
        <v>2664</v>
      </c>
      <c r="D404" s="41">
        <v>2003</v>
      </c>
      <c r="E404" s="9"/>
      <c r="F404" s="9"/>
      <c r="G404" s="9"/>
      <c r="H404" s="9"/>
    </row>
    <row r="405" spans="1:8" ht="15" thickBot="1" x14ac:dyDescent="0.4">
      <c r="A405" s="5">
        <v>20</v>
      </c>
      <c r="B405" s="5">
        <v>39305</v>
      </c>
      <c r="C405" s="6" t="s">
        <v>4028</v>
      </c>
      <c r="D405" s="42">
        <v>2001</v>
      </c>
      <c r="E405" s="7"/>
      <c r="F405" s="7"/>
      <c r="G405" s="7"/>
      <c r="H405" s="7"/>
    </row>
    <row r="406" spans="1:8" ht="15" thickBot="1" x14ac:dyDescent="0.4">
      <c r="A406" s="8">
        <v>21</v>
      </c>
      <c r="B406" s="8">
        <v>41562</v>
      </c>
      <c r="C406" s="10" t="s">
        <v>2650</v>
      </c>
      <c r="D406" s="41">
        <v>2006</v>
      </c>
      <c r="E406" s="9"/>
      <c r="F406" s="9"/>
      <c r="G406" s="9"/>
      <c r="H406" s="9"/>
    </row>
    <row r="407" spans="1:8" ht="15" thickBot="1" x14ac:dyDescent="0.4">
      <c r="A407" s="5">
        <v>22</v>
      </c>
      <c r="B407" s="5">
        <v>44653</v>
      </c>
      <c r="C407" s="6" t="s">
        <v>4029</v>
      </c>
      <c r="D407" s="42">
        <v>2008</v>
      </c>
      <c r="E407" s="7"/>
      <c r="F407" s="7"/>
      <c r="G407" s="7"/>
      <c r="H407" s="7"/>
    </row>
    <row r="408" spans="1:8" ht="15" thickBot="1" x14ac:dyDescent="0.4">
      <c r="A408" s="8">
        <v>23</v>
      </c>
      <c r="B408" s="8">
        <v>40621</v>
      </c>
      <c r="C408" s="10" t="s">
        <v>4030</v>
      </c>
      <c r="D408" s="41">
        <v>2001</v>
      </c>
      <c r="E408" s="9"/>
      <c r="F408" s="9"/>
      <c r="G408" s="9"/>
      <c r="H408" s="9"/>
    </row>
    <row r="409" spans="1:8" ht="15" thickBot="1" x14ac:dyDescent="0.4">
      <c r="A409" s="5">
        <v>24</v>
      </c>
      <c r="B409" s="5">
        <v>40624</v>
      </c>
      <c r="C409" s="6" t="s">
        <v>4031</v>
      </c>
      <c r="D409" s="42">
        <v>2000</v>
      </c>
      <c r="E409" s="7"/>
      <c r="F409" s="7"/>
      <c r="G409" s="7"/>
      <c r="H409" s="7"/>
    </row>
    <row r="410" spans="1:8" ht="15" thickBot="1" x14ac:dyDescent="0.4">
      <c r="A410" s="8">
        <v>25</v>
      </c>
      <c r="B410" s="8">
        <v>44172</v>
      </c>
      <c r="C410" s="10" t="s">
        <v>3276</v>
      </c>
      <c r="D410" s="41">
        <v>1998</v>
      </c>
      <c r="E410" s="9"/>
      <c r="F410" s="9"/>
      <c r="G410" s="9"/>
      <c r="H410" s="9"/>
    </row>
    <row r="411" spans="1:8" ht="15" thickBot="1" x14ac:dyDescent="0.4">
      <c r="A411" s="5">
        <v>26</v>
      </c>
      <c r="B411" s="5">
        <v>39306</v>
      </c>
      <c r="C411" s="6" t="s">
        <v>4032</v>
      </c>
      <c r="D411" s="42">
        <v>2003</v>
      </c>
      <c r="E411" s="7"/>
      <c r="F411" s="7"/>
      <c r="G411" s="7"/>
      <c r="H411" s="7"/>
    </row>
    <row r="412" spans="1:8" ht="15" thickBot="1" x14ac:dyDescent="0.4">
      <c r="A412" s="8">
        <v>27</v>
      </c>
      <c r="B412" s="8">
        <v>43923</v>
      </c>
      <c r="C412" s="10" t="s">
        <v>4033</v>
      </c>
      <c r="D412" s="41">
        <v>2004</v>
      </c>
      <c r="E412" s="9"/>
      <c r="F412" s="9"/>
      <c r="G412" s="9"/>
      <c r="H412" s="9"/>
    </row>
    <row r="413" spans="1:8" ht="15" customHeight="1" thickBot="1" x14ac:dyDescent="0.4">
      <c r="A413" s="12">
        <v>25119</v>
      </c>
      <c r="B413" s="26" t="s">
        <v>4034</v>
      </c>
      <c r="C413" s="27"/>
      <c r="D413" s="27"/>
      <c r="E413" s="43"/>
      <c r="F413" s="19"/>
      <c r="G413" s="19"/>
      <c r="H413" s="23"/>
    </row>
    <row r="414" spans="1:8" ht="15" thickBot="1" x14ac:dyDescent="0.4">
      <c r="A414" s="8">
        <v>1</v>
      </c>
      <c r="B414" s="8">
        <v>43549</v>
      </c>
      <c r="C414" s="10" t="s">
        <v>4035</v>
      </c>
      <c r="D414" s="41">
        <v>2005</v>
      </c>
      <c r="E414" s="9"/>
      <c r="F414" s="9"/>
      <c r="G414" s="9"/>
      <c r="H414" s="9"/>
    </row>
    <row r="415" spans="1:8" ht="15" thickBot="1" x14ac:dyDescent="0.4">
      <c r="A415" s="5">
        <v>2</v>
      </c>
      <c r="B415" s="5">
        <v>43546</v>
      </c>
      <c r="C415" s="6" t="s">
        <v>4036</v>
      </c>
      <c r="D415" s="42">
        <v>1999</v>
      </c>
      <c r="E415" s="7"/>
      <c r="F415" s="7"/>
      <c r="G415" s="7"/>
      <c r="H415" s="7"/>
    </row>
    <row r="416" spans="1:8" ht="15" thickBot="1" x14ac:dyDescent="0.4">
      <c r="A416" s="8">
        <v>3</v>
      </c>
      <c r="B416" s="8">
        <v>38724</v>
      </c>
      <c r="C416" s="10" t="s">
        <v>4037</v>
      </c>
      <c r="D416" s="41">
        <v>1998</v>
      </c>
      <c r="E416" s="9"/>
      <c r="F416" s="9"/>
      <c r="G416" s="9"/>
      <c r="H416" s="9"/>
    </row>
    <row r="417" spans="1:8" ht="15" thickBot="1" x14ac:dyDescent="0.4">
      <c r="A417" s="5">
        <v>4</v>
      </c>
      <c r="B417" s="5">
        <v>38723</v>
      </c>
      <c r="C417" s="6" t="s">
        <v>4038</v>
      </c>
      <c r="D417" s="42">
        <v>1998</v>
      </c>
      <c r="E417" s="7"/>
      <c r="F417" s="7"/>
      <c r="G417" s="7"/>
      <c r="H417" s="7"/>
    </row>
    <row r="418" spans="1:8" ht="15" thickBot="1" x14ac:dyDescent="0.4">
      <c r="A418" s="8">
        <v>5</v>
      </c>
      <c r="B418" s="8">
        <v>43547</v>
      </c>
      <c r="C418" s="10" t="s">
        <v>4039</v>
      </c>
      <c r="D418" s="41">
        <v>1998</v>
      </c>
      <c r="E418" s="9"/>
      <c r="F418" s="9"/>
      <c r="G418" s="9"/>
      <c r="H418" s="9"/>
    </row>
    <row r="419" spans="1:8" ht="15" thickBot="1" x14ac:dyDescent="0.4">
      <c r="A419" s="5">
        <v>6</v>
      </c>
      <c r="B419" s="5">
        <v>43548</v>
      </c>
      <c r="C419" s="6" t="s">
        <v>4040</v>
      </c>
      <c r="D419" s="42">
        <v>1999</v>
      </c>
      <c r="E419" s="7"/>
      <c r="F419" s="7"/>
      <c r="G419" s="7"/>
      <c r="H419" s="7"/>
    </row>
    <row r="420" spans="1:8" ht="15" customHeight="1" thickBot="1" x14ac:dyDescent="0.4">
      <c r="A420" s="12">
        <v>25154</v>
      </c>
      <c r="B420" s="26" t="s">
        <v>4041</v>
      </c>
      <c r="C420" s="27"/>
      <c r="D420" s="27"/>
      <c r="E420" s="43"/>
      <c r="F420" s="19"/>
      <c r="G420" s="19"/>
      <c r="H420" s="23"/>
    </row>
    <row r="421" spans="1:8" ht="15" thickBot="1" x14ac:dyDescent="0.4">
      <c r="A421" s="8">
        <v>1</v>
      </c>
      <c r="B421" s="8">
        <v>43507</v>
      </c>
      <c r="C421" s="10" t="s">
        <v>4042</v>
      </c>
      <c r="D421" s="41">
        <v>2001</v>
      </c>
      <c r="E421" s="9"/>
      <c r="F421" s="9"/>
      <c r="G421" s="9"/>
      <c r="H421" s="9"/>
    </row>
    <row r="422" spans="1:8" ht="15" customHeight="1" thickBot="1" x14ac:dyDescent="0.4">
      <c r="A422" s="12">
        <v>25155</v>
      </c>
      <c r="B422" s="26" t="s">
        <v>4043</v>
      </c>
      <c r="C422" s="27"/>
      <c r="D422" s="27"/>
      <c r="E422" s="43"/>
      <c r="F422" s="19"/>
      <c r="G422" s="19"/>
      <c r="H422" s="23"/>
    </row>
    <row r="423" spans="1:8" ht="15" thickBot="1" x14ac:dyDescent="0.4">
      <c r="A423" s="8">
        <v>1</v>
      </c>
      <c r="B423" s="8">
        <v>43605</v>
      </c>
      <c r="C423" s="10" t="s">
        <v>4044</v>
      </c>
      <c r="D423" s="41">
        <v>1998</v>
      </c>
      <c r="E423" s="9"/>
      <c r="F423" s="9"/>
      <c r="G423" s="9"/>
      <c r="H423" s="9"/>
    </row>
    <row r="424" spans="1:8" ht="15" thickBot="1" x14ac:dyDescent="0.4">
      <c r="A424" s="5">
        <v>2</v>
      </c>
      <c r="B424" s="5">
        <v>43604</v>
      </c>
      <c r="C424" s="6" t="s">
        <v>4045</v>
      </c>
      <c r="D424" s="42">
        <v>1999</v>
      </c>
      <c r="E424" s="7"/>
      <c r="F424" s="7"/>
      <c r="G424" s="7"/>
      <c r="H424" s="7"/>
    </row>
    <row r="425" spans="1:8" ht="15" thickBot="1" x14ac:dyDescent="0.4">
      <c r="A425" s="8">
        <v>3</v>
      </c>
      <c r="B425" s="8">
        <v>43603</v>
      </c>
      <c r="C425" s="10" t="s">
        <v>4046</v>
      </c>
      <c r="D425" s="41">
        <v>2003</v>
      </c>
      <c r="E425" s="9"/>
      <c r="F425" s="9"/>
      <c r="G425" s="9"/>
      <c r="H425" s="9"/>
    </row>
    <row r="426" spans="1:8" ht="15" thickBot="1" x14ac:dyDescent="0.4">
      <c r="A426" s="5">
        <v>4</v>
      </c>
      <c r="B426" s="5">
        <v>43606</v>
      </c>
      <c r="C426" s="6" t="s">
        <v>2771</v>
      </c>
      <c r="D426" s="42">
        <v>2006</v>
      </c>
      <c r="E426" s="7"/>
      <c r="F426" s="7"/>
      <c r="G426" s="7"/>
      <c r="H426" s="7"/>
    </row>
    <row r="427" spans="1:8" ht="15" customHeight="1" thickBot="1" x14ac:dyDescent="0.4">
      <c r="A427" s="12">
        <v>25156</v>
      </c>
      <c r="B427" s="26" t="s">
        <v>4047</v>
      </c>
      <c r="C427" s="27"/>
      <c r="D427" s="27"/>
      <c r="E427" s="43"/>
      <c r="F427" s="19"/>
      <c r="G427" s="19"/>
      <c r="H427" s="23"/>
    </row>
    <row r="428" spans="1:8" ht="15" thickBot="1" x14ac:dyDescent="0.4">
      <c r="A428" s="8">
        <v>1</v>
      </c>
      <c r="B428" s="8">
        <v>38213</v>
      </c>
      <c r="C428" s="10" t="s">
        <v>4048</v>
      </c>
      <c r="D428" s="41">
        <v>2001</v>
      </c>
      <c r="E428" s="9"/>
      <c r="F428" s="9"/>
      <c r="G428" s="9"/>
      <c r="H428" s="9"/>
    </row>
    <row r="429" spans="1:8" ht="15" thickBot="1" x14ac:dyDescent="0.4">
      <c r="A429" s="5">
        <v>2</v>
      </c>
      <c r="B429" s="5">
        <v>44230</v>
      </c>
      <c r="C429" s="6" t="s">
        <v>4049</v>
      </c>
      <c r="D429" s="42">
        <v>2003</v>
      </c>
      <c r="E429" s="7"/>
      <c r="F429" s="7"/>
      <c r="G429" s="7"/>
      <c r="H429" s="7"/>
    </row>
    <row r="430" spans="1:8" ht="15" thickBot="1" x14ac:dyDescent="0.4">
      <c r="A430" s="8">
        <v>3</v>
      </c>
      <c r="B430" s="8">
        <v>42825</v>
      </c>
      <c r="C430" s="10" t="s">
        <v>4050</v>
      </c>
      <c r="D430" s="41">
        <v>2004</v>
      </c>
      <c r="E430" s="9"/>
      <c r="F430" s="9"/>
      <c r="G430" s="9"/>
      <c r="H430" s="9"/>
    </row>
    <row r="431" spans="1:8" ht="15" thickBot="1" x14ac:dyDescent="0.4">
      <c r="A431" s="5">
        <v>4</v>
      </c>
      <c r="B431" s="5">
        <v>42721</v>
      </c>
      <c r="C431" s="6" t="s">
        <v>4051</v>
      </c>
      <c r="D431" s="42">
        <v>2004</v>
      </c>
      <c r="E431" s="7"/>
      <c r="F431" s="7"/>
      <c r="G431" s="7"/>
      <c r="H431" s="7"/>
    </row>
    <row r="432" spans="1:8" ht="15" customHeight="1" thickBot="1" x14ac:dyDescent="0.4">
      <c r="A432" s="12">
        <v>25157</v>
      </c>
      <c r="B432" s="26" t="s">
        <v>4052</v>
      </c>
      <c r="C432" s="27"/>
      <c r="D432" s="27"/>
      <c r="E432" s="43"/>
      <c r="F432" s="19"/>
      <c r="G432" s="19"/>
      <c r="H432" s="23"/>
    </row>
    <row r="433" spans="1:8" ht="15" thickBot="1" x14ac:dyDescent="0.4">
      <c r="A433" s="8">
        <v>1</v>
      </c>
      <c r="B433" s="8">
        <v>43678</v>
      </c>
      <c r="C433" s="10" t="s">
        <v>4053</v>
      </c>
      <c r="D433" s="41">
        <v>2004</v>
      </c>
      <c r="E433" s="9"/>
      <c r="F433" s="9"/>
      <c r="G433" s="9"/>
      <c r="H433" s="9"/>
    </row>
    <row r="434" spans="1:8" ht="15" thickBot="1" x14ac:dyDescent="0.4">
      <c r="A434" s="5">
        <v>2</v>
      </c>
      <c r="B434" s="5">
        <v>43677</v>
      </c>
      <c r="C434" s="6" t="s">
        <v>4054</v>
      </c>
      <c r="D434" s="42">
        <v>2000</v>
      </c>
      <c r="E434" s="7"/>
      <c r="F434" s="7"/>
      <c r="G434" s="7"/>
      <c r="H434" s="7"/>
    </row>
    <row r="435" spans="1:8" ht="15" thickBot="1" x14ac:dyDescent="0.4">
      <c r="A435" s="8">
        <v>3</v>
      </c>
      <c r="B435" s="8">
        <v>34517</v>
      </c>
      <c r="C435" s="10" t="s">
        <v>4055</v>
      </c>
      <c r="D435" s="41">
        <v>2000</v>
      </c>
      <c r="E435" s="9"/>
      <c r="F435" s="9"/>
      <c r="G435" s="9"/>
      <c r="H435" s="9"/>
    </row>
    <row r="436" spans="1:8" ht="15" customHeight="1" thickBot="1" x14ac:dyDescent="0.4">
      <c r="A436" s="12">
        <v>25158</v>
      </c>
      <c r="B436" s="26" t="s">
        <v>4056</v>
      </c>
      <c r="C436" s="27"/>
      <c r="D436" s="27"/>
      <c r="E436" s="43"/>
      <c r="F436" s="19"/>
      <c r="G436" s="19"/>
      <c r="H436" s="23"/>
    </row>
    <row r="437" spans="1:8" ht="15" thickBot="1" x14ac:dyDescent="0.4">
      <c r="A437" s="5">
        <v>1</v>
      </c>
      <c r="B437" s="5">
        <v>43653</v>
      </c>
      <c r="C437" s="6" t="s">
        <v>4057</v>
      </c>
      <c r="D437" s="42">
        <v>2004</v>
      </c>
      <c r="E437" s="7"/>
      <c r="F437" s="7"/>
      <c r="G437" s="7"/>
      <c r="H437" s="7"/>
    </row>
    <row r="438" spans="1:8" ht="15" customHeight="1" thickBot="1" x14ac:dyDescent="0.4">
      <c r="A438" s="12">
        <v>25159</v>
      </c>
      <c r="B438" s="26" t="s">
        <v>4058</v>
      </c>
      <c r="C438" s="27"/>
      <c r="D438" s="27"/>
      <c r="E438" s="43"/>
      <c r="F438" s="19"/>
      <c r="G438" s="19"/>
      <c r="H438" s="23"/>
    </row>
    <row r="439" spans="1:8" ht="15" thickBot="1" x14ac:dyDescent="0.4">
      <c r="A439" s="8">
        <v>1</v>
      </c>
      <c r="B439" s="8">
        <v>45206</v>
      </c>
      <c r="C439" s="10" t="s">
        <v>4059</v>
      </c>
      <c r="D439" s="41">
        <v>2003</v>
      </c>
      <c r="E439" s="9"/>
      <c r="F439" s="9"/>
      <c r="G439" s="9"/>
      <c r="H439" s="9"/>
    </row>
    <row r="440" spans="1:8" ht="15" customHeight="1" thickBot="1" x14ac:dyDescent="0.4">
      <c r="A440" s="12">
        <v>25162</v>
      </c>
      <c r="B440" s="26" t="s">
        <v>4060</v>
      </c>
      <c r="C440" s="27"/>
      <c r="D440" s="27"/>
      <c r="E440" s="43"/>
      <c r="F440" s="19"/>
      <c r="G440" s="19"/>
      <c r="H440" s="23"/>
    </row>
    <row r="441" spans="1:8" ht="15" thickBot="1" x14ac:dyDescent="0.4">
      <c r="A441" s="8">
        <v>1</v>
      </c>
      <c r="B441" s="8">
        <v>42265</v>
      </c>
      <c r="C441" s="10" t="s">
        <v>4061</v>
      </c>
      <c r="D441" s="41">
        <v>2003</v>
      </c>
      <c r="E441" s="9"/>
      <c r="F441" s="9"/>
      <c r="G441" s="9"/>
      <c r="H441" s="9"/>
    </row>
    <row r="442" spans="1:8" ht="15" thickBot="1" x14ac:dyDescent="0.4">
      <c r="A442" s="5">
        <v>2</v>
      </c>
      <c r="B442" s="5">
        <v>41793</v>
      </c>
      <c r="C442" s="6" t="s">
        <v>4062</v>
      </c>
      <c r="D442" s="42">
        <v>2000</v>
      </c>
      <c r="E442" s="7"/>
      <c r="F442" s="7"/>
      <c r="G442" s="7"/>
      <c r="H442" s="7"/>
    </row>
    <row r="443" spans="1:8" ht="15" customHeight="1" thickBot="1" x14ac:dyDescent="0.4">
      <c r="A443" s="12">
        <v>25203</v>
      </c>
      <c r="B443" s="26" t="s">
        <v>4063</v>
      </c>
      <c r="C443" s="27"/>
      <c r="D443" s="27"/>
      <c r="E443" s="43"/>
      <c r="F443" s="19"/>
      <c r="G443" s="19"/>
      <c r="H443" s="23"/>
    </row>
    <row r="444" spans="1:8" ht="15" thickBot="1" x14ac:dyDescent="0.4">
      <c r="A444" s="8">
        <v>1</v>
      </c>
      <c r="B444" s="8">
        <v>41397</v>
      </c>
      <c r="C444" s="10" t="s">
        <v>4064</v>
      </c>
      <c r="D444" s="41">
        <v>2006</v>
      </c>
      <c r="E444" s="9"/>
      <c r="F444" s="9"/>
      <c r="G444" s="9"/>
      <c r="H444" s="9"/>
    </row>
    <row r="445" spans="1:8" ht="15" thickBot="1" x14ac:dyDescent="0.4">
      <c r="A445" s="5">
        <v>2</v>
      </c>
      <c r="B445" s="5">
        <v>41400</v>
      </c>
      <c r="C445" s="6" t="s">
        <v>4065</v>
      </c>
      <c r="D445" s="42">
        <v>2001</v>
      </c>
      <c r="E445" s="7"/>
      <c r="F445" s="7"/>
      <c r="G445" s="7"/>
      <c r="H445" s="7"/>
    </row>
    <row r="446" spans="1:8" ht="15" thickBot="1" x14ac:dyDescent="0.4">
      <c r="A446" s="8">
        <v>3</v>
      </c>
      <c r="B446" s="8">
        <v>41398</v>
      </c>
      <c r="C446" s="10" t="s">
        <v>4066</v>
      </c>
      <c r="D446" s="41">
        <v>2006</v>
      </c>
      <c r="E446" s="9"/>
      <c r="F446" s="9"/>
      <c r="G446" s="9"/>
      <c r="H446" s="9"/>
    </row>
    <row r="447" spans="1:8" ht="15" thickBot="1" x14ac:dyDescent="0.4">
      <c r="A447" s="5">
        <v>4</v>
      </c>
      <c r="B447" s="5">
        <v>41401</v>
      </c>
      <c r="C447" s="6" t="s">
        <v>4067</v>
      </c>
      <c r="D447" s="42">
        <v>2004</v>
      </c>
      <c r="E447" s="7"/>
      <c r="F447" s="7"/>
      <c r="G447" s="7"/>
      <c r="H447" s="7"/>
    </row>
    <row r="448" spans="1:8" ht="15" thickBot="1" x14ac:dyDescent="0.4">
      <c r="A448" s="8">
        <v>5</v>
      </c>
      <c r="B448" s="8">
        <v>42938</v>
      </c>
      <c r="C448" s="10" t="s">
        <v>4068</v>
      </c>
      <c r="D448" s="41">
        <v>2003</v>
      </c>
      <c r="E448" s="9"/>
      <c r="F448" s="9"/>
      <c r="G448" s="9"/>
      <c r="H448" s="9"/>
    </row>
    <row r="449" spans="1:8" ht="15" thickBot="1" x14ac:dyDescent="0.4">
      <c r="A449" s="5">
        <v>6</v>
      </c>
      <c r="B449" s="5">
        <v>44308</v>
      </c>
      <c r="C449" s="6" t="s">
        <v>4069</v>
      </c>
      <c r="D449" s="42">
        <v>2005</v>
      </c>
      <c r="E449" s="7"/>
      <c r="F449" s="7"/>
      <c r="G449" s="7"/>
      <c r="H449" s="7"/>
    </row>
    <row r="450" spans="1:8" ht="15" thickBot="1" x14ac:dyDescent="0.4">
      <c r="A450" s="8">
        <v>7</v>
      </c>
      <c r="B450" s="8">
        <v>41399</v>
      </c>
      <c r="C450" s="10" t="s">
        <v>4070</v>
      </c>
      <c r="D450" s="41">
        <v>2003</v>
      </c>
      <c r="E450" s="9"/>
      <c r="F450" s="9"/>
      <c r="G450" s="9"/>
      <c r="H450" s="9"/>
    </row>
    <row r="451" spans="1:8" ht="15" customHeight="1" thickBot="1" x14ac:dyDescent="0.4">
      <c r="A451" s="12">
        <v>25204</v>
      </c>
      <c r="B451" s="26" t="s">
        <v>4071</v>
      </c>
      <c r="C451" s="27"/>
      <c r="D451" s="27"/>
      <c r="E451" s="43"/>
      <c r="F451" s="19"/>
      <c r="G451" s="19"/>
      <c r="H451" s="23"/>
    </row>
    <row r="452" spans="1:8" ht="15" thickBot="1" x14ac:dyDescent="0.4">
      <c r="A452" s="8">
        <v>1</v>
      </c>
      <c r="B452" s="8">
        <v>43695</v>
      </c>
      <c r="C452" s="10" t="s">
        <v>4072</v>
      </c>
      <c r="D452" s="41">
        <v>2002</v>
      </c>
      <c r="E452" s="9"/>
      <c r="F452" s="9"/>
      <c r="G452" s="9"/>
      <c r="H452" s="9"/>
    </row>
    <row r="453" spans="1:8" ht="15" thickBot="1" x14ac:dyDescent="0.4">
      <c r="A453" s="5">
        <v>2</v>
      </c>
      <c r="B453" s="5">
        <v>33352</v>
      </c>
      <c r="C453" s="6" t="s">
        <v>4073</v>
      </c>
      <c r="D453" s="42">
        <v>1999</v>
      </c>
      <c r="E453" s="7"/>
      <c r="F453" s="7"/>
      <c r="G453" s="7"/>
      <c r="H453" s="7"/>
    </row>
    <row r="454" spans="1:8" ht="15" thickBot="1" x14ac:dyDescent="0.4">
      <c r="A454" s="8">
        <v>3</v>
      </c>
      <c r="B454" s="8">
        <v>34747</v>
      </c>
      <c r="C454" s="10" t="s">
        <v>4074</v>
      </c>
      <c r="D454" s="41">
        <v>2002</v>
      </c>
      <c r="E454" s="9"/>
      <c r="F454" s="9"/>
      <c r="G454" s="9"/>
      <c r="H454" s="9"/>
    </row>
    <row r="455" spans="1:8" ht="15" thickBot="1" x14ac:dyDescent="0.4">
      <c r="A455" s="5">
        <v>4</v>
      </c>
      <c r="B455" s="5">
        <v>33355</v>
      </c>
      <c r="C455" s="6" t="s">
        <v>4075</v>
      </c>
      <c r="D455" s="42">
        <v>1999</v>
      </c>
      <c r="E455" s="7"/>
      <c r="F455" s="7"/>
      <c r="G455" s="7"/>
      <c r="H455" s="7"/>
    </row>
    <row r="456" spans="1:8" ht="15" thickBot="1" x14ac:dyDescent="0.4">
      <c r="A456" s="8">
        <v>5</v>
      </c>
      <c r="B456" s="8">
        <v>35925</v>
      </c>
      <c r="C456" s="10" t="s">
        <v>4076</v>
      </c>
      <c r="D456" s="41">
        <v>2003</v>
      </c>
      <c r="E456" s="9"/>
      <c r="F456" s="9"/>
      <c r="G456" s="9"/>
      <c r="H456" s="9"/>
    </row>
    <row r="457" spans="1:8" ht="15" thickBot="1" x14ac:dyDescent="0.4">
      <c r="A457" s="5">
        <v>6</v>
      </c>
      <c r="B457" s="5">
        <v>43696</v>
      </c>
      <c r="C457" s="6" t="s">
        <v>4077</v>
      </c>
      <c r="D457" s="42">
        <v>2002</v>
      </c>
      <c r="E457" s="7"/>
      <c r="F457" s="7"/>
      <c r="G457" s="7"/>
      <c r="H457" s="7"/>
    </row>
    <row r="458" spans="1:8" ht="15" thickBot="1" x14ac:dyDescent="0.4">
      <c r="A458" s="8">
        <v>7</v>
      </c>
      <c r="B458" s="8">
        <v>36729</v>
      </c>
      <c r="C458" s="10" t="s">
        <v>4078</v>
      </c>
      <c r="D458" s="41">
        <v>2003</v>
      </c>
      <c r="E458" s="9"/>
      <c r="F458" s="9"/>
      <c r="G458" s="9"/>
      <c r="H458" s="9"/>
    </row>
    <row r="459" spans="1:8" ht="15" thickBot="1" x14ac:dyDescent="0.4">
      <c r="A459" s="5">
        <v>8</v>
      </c>
      <c r="B459" s="5">
        <v>43334</v>
      </c>
      <c r="C459" s="6" t="s">
        <v>4079</v>
      </c>
      <c r="D459" s="42">
        <v>2005</v>
      </c>
      <c r="E459" s="7"/>
      <c r="F459" s="7"/>
      <c r="G459" s="7"/>
      <c r="H459" s="7"/>
    </row>
    <row r="460" spans="1:8" ht="15" thickBot="1" x14ac:dyDescent="0.4">
      <c r="A460" s="8">
        <v>9</v>
      </c>
      <c r="B460" s="8">
        <v>43613</v>
      </c>
      <c r="C460" s="10" t="s">
        <v>4080</v>
      </c>
      <c r="D460" s="41">
        <v>2007</v>
      </c>
      <c r="E460" s="9"/>
      <c r="F460" s="9"/>
      <c r="G460" s="9"/>
      <c r="H460" s="9"/>
    </row>
    <row r="461" spans="1:8" ht="15" thickBot="1" x14ac:dyDescent="0.4">
      <c r="A461" s="5">
        <v>10</v>
      </c>
      <c r="B461" s="5">
        <v>41234</v>
      </c>
      <c r="C461" s="6" t="s">
        <v>4081</v>
      </c>
      <c r="D461" s="42">
        <v>2006</v>
      </c>
      <c r="E461" s="7"/>
      <c r="F461" s="7"/>
      <c r="G461" s="7"/>
      <c r="H461" s="7"/>
    </row>
    <row r="462" spans="1:8" ht="15" thickBot="1" x14ac:dyDescent="0.4">
      <c r="A462" s="8">
        <v>11</v>
      </c>
      <c r="B462" s="8">
        <v>44251</v>
      </c>
      <c r="C462" s="10" t="s">
        <v>3622</v>
      </c>
      <c r="D462" s="41">
        <v>2006</v>
      </c>
      <c r="E462" s="9"/>
      <c r="F462" s="9"/>
      <c r="G462" s="9"/>
      <c r="H462" s="9"/>
    </row>
    <row r="463" spans="1:8" ht="15" customHeight="1" thickBot="1" x14ac:dyDescent="0.4">
      <c r="A463" s="12">
        <v>25205</v>
      </c>
      <c r="B463" s="26" t="s">
        <v>4082</v>
      </c>
      <c r="C463" s="27"/>
      <c r="D463" s="27"/>
      <c r="E463" s="43"/>
      <c r="F463" s="19"/>
      <c r="G463" s="19"/>
      <c r="H463" s="23"/>
    </row>
    <row r="464" spans="1:8" ht="15" thickBot="1" x14ac:dyDescent="0.4">
      <c r="A464" s="8">
        <v>1</v>
      </c>
      <c r="B464" s="8">
        <v>42879</v>
      </c>
      <c r="C464" s="10" t="s">
        <v>4083</v>
      </c>
      <c r="D464" s="41">
        <v>2002</v>
      </c>
      <c r="E464" s="9"/>
      <c r="F464" s="9"/>
      <c r="G464" s="9"/>
      <c r="H464" s="9"/>
    </row>
    <row r="465" spans="1:8" ht="15" thickBot="1" x14ac:dyDescent="0.4">
      <c r="A465" s="5">
        <v>2</v>
      </c>
      <c r="B465" s="5">
        <v>37382</v>
      </c>
      <c r="C465" s="6" t="s">
        <v>4084</v>
      </c>
      <c r="D465" s="42">
        <v>2001</v>
      </c>
      <c r="E465" s="7"/>
      <c r="F465" s="7"/>
      <c r="G465" s="7"/>
      <c r="H465" s="7"/>
    </row>
    <row r="466" spans="1:8" ht="15" thickBot="1" x14ac:dyDescent="0.4">
      <c r="A466" s="8">
        <v>3</v>
      </c>
      <c r="B466" s="8">
        <v>44953</v>
      </c>
      <c r="C466" s="10" t="s">
        <v>4085</v>
      </c>
      <c r="D466" s="41">
        <v>2001</v>
      </c>
      <c r="E466" s="9"/>
      <c r="F466" s="9"/>
      <c r="G466" s="9"/>
      <c r="H466" s="9"/>
    </row>
    <row r="467" spans="1:8" ht="15" thickBot="1" x14ac:dyDescent="0.4">
      <c r="A467" s="5">
        <v>4</v>
      </c>
      <c r="B467" s="5">
        <v>39898</v>
      </c>
      <c r="C467" s="6" t="s">
        <v>4086</v>
      </c>
      <c r="D467" s="42">
        <v>1999</v>
      </c>
      <c r="E467" s="7"/>
      <c r="F467" s="7"/>
      <c r="G467" s="7"/>
      <c r="H467" s="7"/>
    </row>
    <row r="468" spans="1:8" ht="15" thickBot="1" x14ac:dyDescent="0.4">
      <c r="A468" s="8">
        <v>5</v>
      </c>
      <c r="B468" s="8">
        <v>43452</v>
      </c>
      <c r="C468" s="10" t="s">
        <v>4087</v>
      </c>
      <c r="D468" s="41">
        <v>2005</v>
      </c>
      <c r="E468" s="9"/>
      <c r="F468" s="9"/>
      <c r="G468" s="9"/>
      <c r="H468" s="9"/>
    </row>
    <row r="469" spans="1:8" ht="15" thickBot="1" x14ac:dyDescent="0.4">
      <c r="A469" s="5">
        <v>6</v>
      </c>
      <c r="B469" s="5">
        <v>44647</v>
      </c>
      <c r="C469" s="6" t="s">
        <v>4088</v>
      </c>
      <c r="D469" s="42">
        <v>2006</v>
      </c>
      <c r="E469" s="7"/>
      <c r="F469" s="7"/>
      <c r="G469" s="7"/>
      <c r="H469" s="7"/>
    </row>
    <row r="470" spans="1:8" ht="15" thickBot="1" x14ac:dyDescent="0.4">
      <c r="A470" s="8">
        <v>7</v>
      </c>
      <c r="B470" s="8">
        <v>42880</v>
      </c>
      <c r="C470" s="10" t="s">
        <v>1122</v>
      </c>
      <c r="D470" s="41">
        <v>2006</v>
      </c>
      <c r="E470" s="9"/>
      <c r="F470" s="9"/>
      <c r="G470" s="9"/>
      <c r="H470" s="9"/>
    </row>
    <row r="471" spans="1:8" ht="15" thickBot="1" x14ac:dyDescent="0.4">
      <c r="A471" s="5">
        <v>8</v>
      </c>
      <c r="B471" s="5">
        <v>44614</v>
      </c>
      <c r="C471" s="6" t="s">
        <v>4089</v>
      </c>
      <c r="D471" s="42">
        <v>2004</v>
      </c>
      <c r="E471" s="7"/>
      <c r="F471" s="7"/>
      <c r="G471" s="7"/>
      <c r="H471" s="7"/>
    </row>
    <row r="472" spans="1:8" ht="15" thickBot="1" x14ac:dyDescent="0.4">
      <c r="A472" s="8">
        <v>9</v>
      </c>
      <c r="B472" s="8">
        <v>45431</v>
      </c>
      <c r="C472" s="10" t="s">
        <v>4090</v>
      </c>
      <c r="D472" s="41">
        <v>2008</v>
      </c>
      <c r="E472" s="9"/>
      <c r="F472" s="9"/>
      <c r="G472" s="9"/>
      <c r="H472" s="9"/>
    </row>
    <row r="473" spans="1:8" ht="15" thickBot="1" x14ac:dyDescent="0.4">
      <c r="A473" s="5">
        <v>10</v>
      </c>
      <c r="B473" s="5">
        <v>44648</v>
      </c>
      <c r="C473" s="6" t="s">
        <v>4091</v>
      </c>
      <c r="D473" s="42">
        <v>2006</v>
      </c>
      <c r="E473" s="7"/>
      <c r="F473" s="7"/>
      <c r="G473" s="7"/>
      <c r="H473" s="7"/>
    </row>
    <row r="474" spans="1:8" ht="15" thickBot="1" x14ac:dyDescent="0.4">
      <c r="A474" s="8">
        <v>11</v>
      </c>
      <c r="B474" s="8">
        <v>42881</v>
      </c>
      <c r="C474" s="10" t="s">
        <v>4092</v>
      </c>
      <c r="D474" s="41">
        <v>2001</v>
      </c>
      <c r="E474" s="9"/>
      <c r="F474" s="9"/>
      <c r="G474" s="9"/>
      <c r="H474" s="9"/>
    </row>
    <row r="475" spans="1:8" ht="15" thickBot="1" x14ac:dyDescent="0.4">
      <c r="A475" s="5">
        <v>12</v>
      </c>
      <c r="B475" s="5">
        <v>41281</v>
      </c>
      <c r="C475" s="6" t="s">
        <v>4093</v>
      </c>
      <c r="D475" s="42">
        <v>2004</v>
      </c>
      <c r="E475" s="7"/>
      <c r="F475" s="7"/>
      <c r="G475" s="7"/>
      <c r="H475" s="7"/>
    </row>
    <row r="476" spans="1:8" ht="15" customHeight="1" thickBot="1" x14ac:dyDescent="0.4">
      <c r="A476" s="12">
        <v>25218</v>
      </c>
      <c r="B476" s="26" t="s">
        <v>4094</v>
      </c>
      <c r="C476" s="27"/>
      <c r="D476" s="27"/>
      <c r="E476" s="43"/>
      <c r="F476" s="19"/>
      <c r="G476" s="19"/>
      <c r="H476" s="23"/>
    </row>
    <row r="477" spans="1:8" ht="15" thickBot="1" x14ac:dyDescent="0.4">
      <c r="A477" s="8">
        <v>1</v>
      </c>
      <c r="B477" s="8">
        <v>43491</v>
      </c>
      <c r="C477" s="10" t="s">
        <v>4095</v>
      </c>
      <c r="D477" s="41">
        <v>1998</v>
      </c>
      <c r="E477" s="9"/>
      <c r="F477" s="9"/>
      <c r="G477" s="9"/>
      <c r="H477" s="9"/>
    </row>
    <row r="478" spans="1:8" ht="15" customHeight="1" thickBot="1" x14ac:dyDescent="0.4">
      <c r="A478" s="12">
        <v>25220</v>
      </c>
      <c r="B478" s="26" t="s">
        <v>4096</v>
      </c>
      <c r="C478" s="27"/>
      <c r="D478" s="27"/>
      <c r="E478" s="43"/>
      <c r="F478" s="19"/>
      <c r="G478" s="19"/>
      <c r="H478" s="23"/>
    </row>
    <row r="479" spans="1:8" ht="15" thickBot="1" x14ac:dyDescent="0.4">
      <c r="A479" s="8">
        <v>1</v>
      </c>
      <c r="B479" s="8">
        <v>44132</v>
      </c>
      <c r="C479" s="10" t="s">
        <v>3082</v>
      </c>
      <c r="D479" s="41">
        <v>2003</v>
      </c>
      <c r="E479" s="9"/>
      <c r="F479" s="9"/>
      <c r="G479" s="9"/>
      <c r="H479" s="9"/>
    </row>
    <row r="480" spans="1:8" ht="15" thickBot="1" x14ac:dyDescent="0.4">
      <c r="A480" s="5">
        <v>2</v>
      </c>
      <c r="B480" s="5">
        <v>42387</v>
      </c>
      <c r="C480" s="6" t="s">
        <v>4097</v>
      </c>
      <c r="D480" s="42">
        <v>2002</v>
      </c>
      <c r="E480" s="7"/>
      <c r="F480" s="7"/>
      <c r="G480" s="7"/>
      <c r="H480" s="7"/>
    </row>
    <row r="481" spans="1:8" ht="15" customHeight="1" thickBot="1" x14ac:dyDescent="0.4">
      <c r="A481" s="12">
        <v>25227</v>
      </c>
      <c r="B481" s="26" t="s">
        <v>4098</v>
      </c>
      <c r="C481" s="27"/>
      <c r="D481" s="27"/>
      <c r="E481" s="43"/>
      <c r="F481" s="19"/>
      <c r="G481" s="19"/>
      <c r="H481" s="23"/>
    </row>
    <row r="482" spans="1:8" ht="15" thickBot="1" x14ac:dyDescent="0.4">
      <c r="A482" s="8">
        <v>1</v>
      </c>
      <c r="B482" s="8">
        <v>41627</v>
      </c>
      <c r="C482" s="10" t="s">
        <v>4099</v>
      </c>
      <c r="D482" s="41">
        <v>2002</v>
      </c>
      <c r="E482" s="9"/>
      <c r="F482" s="9"/>
      <c r="G482" s="9"/>
      <c r="H482" s="9"/>
    </row>
    <row r="483" spans="1:8" ht="15" thickBot="1" x14ac:dyDescent="0.4">
      <c r="A483" s="5">
        <v>2</v>
      </c>
      <c r="B483" s="5">
        <v>44949</v>
      </c>
      <c r="C483" s="6" t="s">
        <v>4100</v>
      </c>
      <c r="D483" s="42">
        <v>2007</v>
      </c>
      <c r="E483" s="7"/>
      <c r="F483" s="7"/>
      <c r="G483" s="7"/>
      <c r="H483" s="7"/>
    </row>
    <row r="484" spans="1:8" ht="15" thickBot="1" x14ac:dyDescent="0.4">
      <c r="A484" s="8">
        <v>3</v>
      </c>
      <c r="B484" s="8">
        <v>41628</v>
      </c>
      <c r="C484" s="10" t="s">
        <v>4101</v>
      </c>
      <c r="D484" s="41">
        <v>2002</v>
      </c>
      <c r="E484" s="9"/>
      <c r="F484" s="9"/>
      <c r="G484" s="9"/>
      <c r="H484" s="9"/>
    </row>
    <row r="485" spans="1:8" ht="15" thickBot="1" x14ac:dyDescent="0.4">
      <c r="A485" s="5">
        <v>4</v>
      </c>
      <c r="B485" s="5">
        <v>41629</v>
      </c>
      <c r="C485" s="6" t="s">
        <v>4102</v>
      </c>
      <c r="D485" s="42">
        <v>2004</v>
      </c>
      <c r="E485" s="7"/>
      <c r="F485" s="7"/>
      <c r="G485" s="7"/>
      <c r="H485" s="7"/>
    </row>
    <row r="486" spans="1:8" ht="15" thickBot="1" x14ac:dyDescent="0.4">
      <c r="A486" s="8">
        <v>5</v>
      </c>
      <c r="B486" s="8">
        <v>44948</v>
      </c>
      <c r="C486" s="10" t="s">
        <v>4103</v>
      </c>
      <c r="D486" s="41">
        <v>2003</v>
      </c>
      <c r="E486" s="9"/>
      <c r="F486" s="9"/>
      <c r="G486" s="9"/>
      <c r="H486" s="9"/>
    </row>
    <row r="487" spans="1:8" ht="15" thickBot="1" x14ac:dyDescent="0.4">
      <c r="A487" s="5">
        <v>6</v>
      </c>
      <c r="B487" s="5">
        <v>41630</v>
      </c>
      <c r="C487" s="6" t="s">
        <v>4104</v>
      </c>
      <c r="D487" s="42">
        <v>2000</v>
      </c>
      <c r="E487" s="7"/>
      <c r="F487" s="7"/>
      <c r="G487" s="7"/>
      <c r="H487" s="7"/>
    </row>
    <row r="488" spans="1:8" ht="15" customHeight="1" thickBot="1" x14ac:dyDescent="0.4">
      <c r="A488" s="12">
        <v>25228</v>
      </c>
      <c r="B488" s="26" t="s">
        <v>4105</v>
      </c>
      <c r="C488" s="27"/>
      <c r="D488" s="27"/>
      <c r="E488" s="43"/>
      <c r="F488" s="19"/>
      <c r="G488" s="19"/>
      <c r="H488" s="23"/>
    </row>
    <row r="489" spans="1:8" ht="15" thickBot="1" x14ac:dyDescent="0.4">
      <c r="A489" s="8">
        <v>1</v>
      </c>
      <c r="B489" s="8">
        <v>37904</v>
      </c>
      <c r="C489" s="10" t="s">
        <v>4106</v>
      </c>
      <c r="D489" s="41">
        <v>2000</v>
      </c>
      <c r="E489" s="9"/>
      <c r="F489" s="9"/>
      <c r="G489" s="9"/>
      <c r="H489" s="9"/>
    </row>
    <row r="490" spans="1:8" ht="15" customHeight="1" thickBot="1" x14ac:dyDescent="0.4">
      <c r="A490" s="12">
        <v>25231</v>
      </c>
      <c r="B490" s="26" t="s">
        <v>4107</v>
      </c>
      <c r="C490" s="27"/>
      <c r="D490" s="27"/>
      <c r="E490" s="43"/>
      <c r="F490" s="19"/>
      <c r="G490" s="19"/>
      <c r="H490" s="23"/>
    </row>
    <row r="491" spans="1:8" ht="15" thickBot="1" x14ac:dyDescent="0.4">
      <c r="A491" s="5">
        <v>1</v>
      </c>
      <c r="B491" s="5">
        <v>38768</v>
      </c>
      <c r="C491" s="6" t="s">
        <v>4108</v>
      </c>
      <c r="D491" s="42">
        <v>2001</v>
      </c>
      <c r="E491" s="7"/>
      <c r="F491" s="7"/>
      <c r="G491" s="7"/>
      <c r="H491" s="7"/>
    </row>
    <row r="492" spans="1:8" ht="15" customHeight="1" thickBot="1" x14ac:dyDescent="0.4">
      <c r="A492" s="12">
        <v>25260</v>
      </c>
      <c r="B492" s="26" t="s">
        <v>4109</v>
      </c>
      <c r="C492" s="27"/>
      <c r="D492" s="27"/>
      <c r="E492" s="43"/>
      <c r="F492" s="19"/>
      <c r="G492" s="19"/>
      <c r="H492" s="23"/>
    </row>
    <row r="493" spans="1:8" ht="15" thickBot="1" x14ac:dyDescent="0.4">
      <c r="A493" s="8">
        <v>1</v>
      </c>
      <c r="B493" s="8">
        <v>31791</v>
      </c>
      <c r="C493" s="10" t="s">
        <v>4110</v>
      </c>
      <c r="D493" s="41">
        <v>1999</v>
      </c>
      <c r="E493" s="9"/>
      <c r="F493" s="9"/>
      <c r="G493" s="9"/>
      <c r="H493" s="9"/>
    </row>
    <row r="494" spans="1:8" ht="15" thickBot="1" x14ac:dyDescent="0.4">
      <c r="A494" s="5">
        <v>2</v>
      </c>
      <c r="B494" s="5">
        <v>41666</v>
      </c>
      <c r="C494" s="6" t="s">
        <v>4111</v>
      </c>
      <c r="D494" s="42">
        <v>2007</v>
      </c>
      <c r="E494" s="7"/>
      <c r="F494" s="7"/>
      <c r="G494" s="7"/>
      <c r="H494" s="7"/>
    </row>
    <row r="495" spans="1:8" ht="15" thickBot="1" x14ac:dyDescent="0.4">
      <c r="A495" s="8">
        <v>3</v>
      </c>
      <c r="B495" s="8">
        <v>41665</v>
      </c>
      <c r="C495" s="10" t="s">
        <v>4112</v>
      </c>
      <c r="D495" s="41">
        <v>2003</v>
      </c>
      <c r="E495" s="9"/>
      <c r="F495" s="9"/>
      <c r="G495" s="9"/>
      <c r="H495" s="9"/>
    </row>
    <row r="496" spans="1:8" ht="15" thickBot="1" x14ac:dyDescent="0.4">
      <c r="A496" s="5">
        <v>4</v>
      </c>
      <c r="B496" s="5">
        <v>43900</v>
      </c>
      <c r="C496" s="6" t="s">
        <v>4113</v>
      </c>
      <c r="D496" s="42">
        <v>2005</v>
      </c>
      <c r="E496" s="7"/>
      <c r="F496" s="7"/>
      <c r="G496" s="7"/>
      <c r="H496" s="7"/>
    </row>
    <row r="497" spans="1:8" ht="15" thickBot="1" x14ac:dyDescent="0.4">
      <c r="A497" s="8">
        <v>5</v>
      </c>
      <c r="B497" s="8">
        <v>44103</v>
      </c>
      <c r="C497" s="10" t="s">
        <v>4114</v>
      </c>
      <c r="D497" s="41">
        <v>2009</v>
      </c>
      <c r="E497" s="9"/>
      <c r="F497" s="9"/>
      <c r="G497" s="9"/>
      <c r="H497" s="9"/>
    </row>
    <row r="498" spans="1:8" ht="15" thickBot="1" x14ac:dyDescent="0.4">
      <c r="A498" s="5">
        <v>6</v>
      </c>
      <c r="B498" s="5">
        <v>38355</v>
      </c>
      <c r="C498" s="6" t="s">
        <v>4115</v>
      </c>
      <c r="D498" s="42">
        <v>2003</v>
      </c>
      <c r="E498" s="7"/>
      <c r="F498" s="7"/>
      <c r="G498" s="7"/>
      <c r="H498" s="7"/>
    </row>
    <row r="499" spans="1:8" ht="15" thickBot="1" x14ac:dyDescent="0.4">
      <c r="A499" s="8">
        <v>7</v>
      </c>
      <c r="B499" s="8">
        <v>42873</v>
      </c>
      <c r="C499" s="10" t="s">
        <v>4116</v>
      </c>
      <c r="D499" s="41">
        <v>2005</v>
      </c>
      <c r="E499" s="9"/>
      <c r="F499" s="9"/>
      <c r="G499" s="9"/>
      <c r="H499" s="9"/>
    </row>
    <row r="500" spans="1:8" ht="15" thickBot="1" x14ac:dyDescent="0.4">
      <c r="A500" s="5">
        <v>8</v>
      </c>
      <c r="B500" s="5">
        <v>44456</v>
      </c>
      <c r="C500" s="6" t="s">
        <v>4117</v>
      </c>
      <c r="D500" s="42">
        <v>2008</v>
      </c>
      <c r="E500" s="7"/>
      <c r="F500" s="7"/>
      <c r="G500" s="7"/>
      <c r="H500" s="7"/>
    </row>
    <row r="501" spans="1:8" ht="15" thickBot="1" x14ac:dyDescent="0.4">
      <c r="A501" s="8">
        <v>9</v>
      </c>
      <c r="B501" s="8">
        <v>41664</v>
      </c>
      <c r="C501" s="10" t="s">
        <v>4118</v>
      </c>
      <c r="D501" s="41">
        <v>2005</v>
      </c>
      <c r="E501" s="9"/>
      <c r="F501" s="9"/>
      <c r="G501" s="9"/>
      <c r="H501" s="9"/>
    </row>
    <row r="502" spans="1:8" ht="15" thickBot="1" x14ac:dyDescent="0.4">
      <c r="A502" s="5">
        <v>10</v>
      </c>
      <c r="B502" s="5">
        <v>36550</v>
      </c>
      <c r="C502" s="6" t="s">
        <v>4119</v>
      </c>
      <c r="D502" s="42">
        <v>2001</v>
      </c>
      <c r="E502" s="7"/>
      <c r="F502" s="7"/>
      <c r="G502" s="7"/>
      <c r="H502" s="7"/>
    </row>
    <row r="503" spans="1:8" ht="15" thickBot="1" x14ac:dyDescent="0.4">
      <c r="A503" s="8">
        <v>11</v>
      </c>
      <c r="B503" s="8">
        <v>37541</v>
      </c>
      <c r="C503" s="10" t="s">
        <v>4120</v>
      </c>
      <c r="D503" s="41">
        <v>2003</v>
      </c>
      <c r="E503" s="9"/>
      <c r="F503" s="9"/>
      <c r="G503" s="9"/>
      <c r="H503" s="9"/>
    </row>
    <row r="504" spans="1:8" ht="15" thickBot="1" x14ac:dyDescent="0.4">
      <c r="A504" s="5">
        <v>12</v>
      </c>
      <c r="B504" s="5">
        <v>45171</v>
      </c>
      <c r="C504" s="6" t="s">
        <v>4121</v>
      </c>
      <c r="D504" s="42">
        <v>2001</v>
      </c>
      <c r="E504" s="7"/>
      <c r="F504" s="7"/>
      <c r="G504" s="7"/>
      <c r="H504" s="7"/>
    </row>
    <row r="505" spans="1:8" ht="15" thickBot="1" x14ac:dyDescent="0.4">
      <c r="A505" s="8">
        <v>13</v>
      </c>
      <c r="B505" s="8">
        <v>43755</v>
      </c>
      <c r="C505" s="10" t="s">
        <v>4122</v>
      </c>
      <c r="D505" s="41">
        <v>2004</v>
      </c>
      <c r="E505" s="9"/>
      <c r="F505" s="9"/>
      <c r="G505" s="9"/>
      <c r="H505" s="9"/>
    </row>
    <row r="506" spans="1:8" ht="15" thickBot="1" x14ac:dyDescent="0.4">
      <c r="A506" s="5">
        <v>14</v>
      </c>
      <c r="B506" s="5">
        <v>41663</v>
      </c>
      <c r="C506" s="6" t="s">
        <v>4123</v>
      </c>
      <c r="D506" s="42">
        <v>2002</v>
      </c>
      <c r="E506" s="7"/>
      <c r="F506" s="7"/>
      <c r="G506" s="7"/>
      <c r="H506" s="7"/>
    </row>
    <row r="507" spans="1:8" ht="15" thickBot="1" x14ac:dyDescent="0.4">
      <c r="A507" s="8">
        <v>15</v>
      </c>
      <c r="B507" s="8">
        <v>39896</v>
      </c>
      <c r="C507" s="10" t="s">
        <v>4124</v>
      </c>
      <c r="D507" s="41">
        <v>2002</v>
      </c>
      <c r="E507" s="9"/>
      <c r="F507" s="9"/>
      <c r="G507" s="9"/>
      <c r="H507" s="9"/>
    </row>
    <row r="508" spans="1:8" ht="15" thickBot="1" x14ac:dyDescent="0.4">
      <c r="A508" s="5">
        <v>16</v>
      </c>
      <c r="B508" s="5">
        <v>43898</v>
      </c>
      <c r="C508" s="6" t="s">
        <v>4125</v>
      </c>
      <c r="D508" s="42">
        <v>2005</v>
      </c>
      <c r="E508" s="7"/>
      <c r="F508" s="7"/>
      <c r="G508" s="7"/>
      <c r="H508" s="7"/>
    </row>
    <row r="509" spans="1:8" ht="15" thickBot="1" x14ac:dyDescent="0.4">
      <c r="A509" s="8">
        <v>17</v>
      </c>
      <c r="B509" s="8">
        <v>45307</v>
      </c>
      <c r="C509" s="10" t="s">
        <v>4126</v>
      </c>
      <c r="D509" s="41">
        <v>2007</v>
      </c>
      <c r="E509" s="9"/>
      <c r="F509" s="9"/>
      <c r="G509" s="9"/>
      <c r="H509" s="9"/>
    </row>
    <row r="510" spans="1:8" ht="15" thickBot="1" x14ac:dyDescent="0.4">
      <c r="A510" s="5">
        <v>18</v>
      </c>
      <c r="B510" s="5">
        <v>34940</v>
      </c>
      <c r="C510" s="6" t="s">
        <v>4127</v>
      </c>
      <c r="D510" s="42">
        <v>2001</v>
      </c>
      <c r="E510" s="7"/>
      <c r="F510" s="7"/>
      <c r="G510" s="7"/>
      <c r="H510" s="7"/>
    </row>
    <row r="511" spans="1:8" ht="15" thickBot="1" x14ac:dyDescent="0.4">
      <c r="A511" s="8">
        <v>19</v>
      </c>
      <c r="B511" s="8">
        <v>45248</v>
      </c>
      <c r="C511" s="10" t="s">
        <v>4128</v>
      </c>
      <c r="D511" s="41">
        <v>2007</v>
      </c>
      <c r="E511" s="9"/>
      <c r="F511" s="9"/>
      <c r="G511" s="9"/>
      <c r="H511" s="9"/>
    </row>
    <row r="512" spans="1:8" ht="15" thickBot="1" x14ac:dyDescent="0.4">
      <c r="A512" s="5">
        <v>20</v>
      </c>
      <c r="B512" s="5">
        <v>41273</v>
      </c>
      <c r="C512" s="6" t="s">
        <v>4129</v>
      </c>
      <c r="D512" s="42">
        <v>2003</v>
      </c>
      <c r="E512" s="7"/>
      <c r="F512" s="7"/>
      <c r="G512" s="7"/>
      <c r="H512" s="7"/>
    </row>
    <row r="513" spans="1:8" ht="15" thickBot="1" x14ac:dyDescent="0.4">
      <c r="A513" s="8">
        <v>21</v>
      </c>
      <c r="B513" s="8">
        <v>40693</v>
      </c>
      <c r="C513" s="10" t="s">
        <v>4130</v>
      </c>
      <c r="D513" s="41">
        <v>2005</v>
      </c>
      <c r="E513" s="9"/>
      <c r="F513" s="9"/>
      <c r="G513" s="9"/>
      <c r="H513" s="9"/>
    </row>
    <row r="514" spans="1:8" ht="15" thickBot="1" x14ac:dyDescent="0.4">
      <c r="A514" s="5">
        <v>22</v>
      </c>
      <c r="B514" s="5">
        <v>45306</v>
      </c>
      <c r="C514" s="6" t="s">
        <v>4131</v>
      </c>
      <c r="D514" s="42">
        <v>2007</v>
      </c>
      <c r="E514" s="7"/>
      <c r="F514" s="7"/>
      <c r="G514" s="7"/>
      <c r="H514" s="7"/>
    </row>
    <row r="515" spans="1:8" ht="15" thickBot="1" x14ac:dyDescent="0.4">
      <c r="A515" s="8">
        <v>23</v>
      </c>
      <c r="B515" s="8">
        <v>41845</v>
      </c>
      <c r="C515" s="10" t="s">
        <v>4132</v>
      </c>
      <c r="D515" s="41">
        <v>2002</v>
      </c>
      <c r="E515" s="9"/>
      <c r="F515" s="9"/>
      <c r="G515" s="9"/>
      <c r="H515" s="9"/>
    </row>
    <row r="516" spans="1:8" ht="15" thickBot="1" x14ac:dyDescent="0.4">
      <c r="A516" s="5">
        <v>24</v>
      </c>
      <c r="B516" s="5">
        <v>43899</v>
      </c>
      <c r="C516" s="6" t="s">
        <v>4133</v>
      </c>
      <c r="D516" s="42">
        <v>2006</v>
      </c>
      <c r="E516" s="7"/>
      <c r="F516" s="7"/>
      <c r="G516" s="7"/>
      <c r="H516" s="7"/>
    </row>
    <row r="517" spans="1:8" ht="15" thickBot="1" x14ac:dyDescent="0.4">
      <c r="A517" s="8">
        <v>25</v>
      </c>
      <c r="B517" s="8">
        <v>41274</v>
      </c>
      <c r="C517" s="10" t="s">
        <v>4134</v>
      </c>
      <c r="D517" s="41">
        <v>2003</v>
      </c>
      <c r="E517" s="9"/>
      <c r="F517" s="9"/>
      <c r="G517" s="9"/>
      <c r="H517" s="9"/>
    </row>
    <row r="518" spans="1:8" ht="15" customHeight="1" thickBot="1" x14ac:dyDescent="0.4">
      <c r="A518" s="12">
        <v>25268</v>
      </c>
      <c r="B518" s="26" t="s">
        <v>4135</v>
      </c>
      <c r="C518" s="27"/>
      <c r="D518" s="27"/>
      <c r="E518" s="43"/>
      <c r="F518" s="19"/>
      <c r="G518" s="19"/>
      <c r="H518" s="23"/>
    </row>
    <row r="519" spans="1:8" ht="15" thickBot="1" x14ac:dyDescent="0.4">
      <c r="A519" s="8">
        <v>1</v>
      </c>
      <c r="B519" s="8">
        <v>45264</v>
      </c>
      <c r="C519" s="10" t="s">
        <v>4136</v>
      </c>
      <c r="D519" s="41">
        <v>2005</v>
      </c>
      <c r="E519" s="9"/>
      <c r="F519" s="9"/>
      <c r="G519" s="9"/>
      <c r="H519" s="9"/>
    </row>
    <row r="520" spans="1:8" ht="15" thickBot="1" x14ac:dyDescent="0.4">
      <c r="A520" s="5">
        <v>2</v>
      </c>
      <c r="B520" s="5">
        <v>44819</v>
      </c>
      <c r="C520" s="6" t="s">
        <v>4137</v>
      </c>
      <c r="D520" s="42">
        <v>2003</v>
      </c>
      <c r="E520" s="7"/>
      <c r="F520" s="7"/>
      <c r="G520" s="7"/>
      <c r="H520" s="7"/>
    </row>
    <row r="521" spans="1:8" ht="15" thickBot="1" x14ac:dyDescent="0.4">
      <c r="A521" s="8">
        <v>3</v>
      </c>
      <c r="B521" s="8">
        <v>44818</v>
      </c>
      <c r="C521" s="10" t="s">
        <v>4138</v>
      </c>
      <c r="D521" s="41">
        <v>2003</v>
      </c>
      <c r="E521" s="9"/>
      <c r="F521" s="9"/>
      <c r="G521" s="9"/>
      <c r="H521" s="9"/>
    </row>
    <row r="522" spans="1:8" ht="15" thickBot="1" x14ac:dyDescent="0.4">
      <c r="A522" s="5">
        <v>4</v>
      </c>
      <c r="B522" s="5">
        <v>44326</v>
      </c>
      <c r="C522" s="6" t="s">
        <v>4139</v>
      </c>
      <c r="D522" s="42">
        <v>1999</v>
      </c>
      <c r="E522" s="7"/>
      <c r="F522" s="7"/>
      <c r="G522" s="7"/>
      <c r="H522" s="7"/>
    </row>
    <row r="523" spans="1:8" ht="15" thickBot="1" x14ac:dyDescent="0.4">
      <c r="A523" s="8">
        <v>5</v>
      </c>
      <c r="B523" s="8">
        <v>44821</v>
      </c>
      <c r="C523" s="10" t="s">
        <v>4140</v>
      </c>
      <c r="D523" s="41">
        <v>2004</v>
      </c>
      <c r="E523" s="9"/>
      <c r="F523" s="9"/>
      <c r="G523" s="9"/>
      <c r="H523" s="9"/>
    </row>
    <row r="524" spans="1:8" ht="15" thickBot="1" x14ac:dyDescent="0.4">
      <c r="A524" s="5">
        <v>6</v>
      </c>
      <c r="B524" s="5">
        <v>44820</v>
      </c>
      <c r="C524" s="6" t="s">
        <v>4141</v>
      </c>
      <c r="D524" s="42">
        <v>2004</v>
      </c>
      <c r="E524" s="7"/>
      <c r="F524" s="7"/>
      <c r="G524" s="7"/>
      <c r="H524" s="7"/>
    </row>
    <row r="525" spans="1:8" ht="15" customHeight="1" thickBot="1" x14ac:dyDescent="0.4">
      <c r="A525" s="12">
        <v>25272</v>
      </c>
      <c r="B525" s="26" t="s">
        <v>4142</v>
      </c>
      <c r="C525" s="27"/>
      <c r="D525" s="27"/>
      <c r="E525" s="43"/>
      <c r="F525" s="19"/>
      <c r="G525" s="19"/>
      <c r="H525" s="23"/>
    </row>
    <row r="526" spans="1:8" ht="15" thickBot="1" x14ac:dyDescent="0.4">
      <c r="A526" s="8">
        <v>1</v>
      </c>
      <c r="B526" s="8">
        <v>43865</v>
      </c>
      <c r="C526" s="10" t="s">
        <v>4143</v>
      </c>
      <c r="D526" s="41">
        <v>2006</v>
      </c>
      <c r="E526" s="9"/>
      <c r="F526" s="9"/>
      <c r="G526" s="9"/>
      <c r="H526" s="9"/>
    </row>
    <row r="527" spans="1:8" ht="15" thickBot="1" x14ac:dyDescent="0.4">
      <c r="A527" s="5">
        <v>2</v>
      </c>
      <c r="B527" s="5">
        <v>45265</v>
      </c>
      <c r="C527" s="6" t="s">
        <v>4144</v>
      </c>
      <c r="D527" s="42">
        <v>2008</v>
      </c>
      <c r="E527" s="7"/>
      <c r="F527" s="7"/>
      <c r="G527" s="7"/>
      <c r="H527" s="7"/>
    </row>
  </sheetData>
  <mergeCells count="76">
    <mergeCell ref="B525:D525"/>
    <mergeCell ref="E525:H525"/>
    <mergeCell ref="B490:D490"/>
    <mergeCell ref="E490:H490"/>
    <mergeCell ref="B492:D492"/>
    <mergeCell ref="E492:H492"/>
    <mergeCell ref="B518:D518"/>
    <mergeCell ref="E518:H518"/>
    <mergeCell ref="B478:D478"/>
    <mergeCell ref="E478:H478"/>
    <mergeCell ref="B481:D481"/>
    <mergeCell ref="E481:H481"/>
    <mergeCell ref="B488:D488"/>
    <mergeCell ref="E488:H488"/>
    <mergeCell ref="B451:D451"/>
    <mergeCell ref="E451:H451"/>
    <mergeCell ref="B463:D463"/>
    <mergeCell ref="E463:H463"/>
    <mergeCell ref="B476:D476"/>
    <mergeCell ref="E476:H476"/>
    <mergeCell ref="B438:D438"/>
    <mergeCell ref="E438:H438"/>
    <mergeCell ref="B440:D440"/>
    <mergeCell ref="E440:H440"/>
    <mergeCell ref="B443:D443"/>
    <mergeCell ref="E443:H443"/>
    <mergeCell ref="B427:D427"/>
    <mergeCell ref="E427:H427"/>
    <mergeCell ref="B432:D432"/>
    <mergeCell ref="E432:H432"/>
    <mergeCell ref="B436:D436"/>
    <mergeCell ref="E436:H436"/>
    <mergeCell ref="B413:D413"/>
    <mergeCell ref="E413:H413"/>
    <mergeCell ref="B420:D420"/>
    <mergeCell ref="E420:H420"/>
    <mergeCell ref="B422:D422"/>
    <mergeCell ref="E422:H422"/>
    <mergeCell ref="B359:D359"/>
    <mergeCell ref="E359:H359"/>
    <mergeCell ref="B382:D382"/>
    <mergeCell ref="E382:H382"/>
    <mergeCell ref="B385:D385"/>
    <mergeCell ref="E385:H385"/>
    <mergeCell ref="B286:D286"/>
    <mergeCell ref="E286:H286"/>
    <mergeCell ref="B292:D292"/>
    <mergeCell ref="E292:H292"/>
    <mergeCell ref="B302:D302"/>
    <mergeCell ref="E302:H302"/>
    <mergeCell ref="B246:D246"/>
    <mergeCell ref="E246:H246"/>
    <mergeCell ref="B252:D252"/>
    <mergeCell ref="E252:H252"/>
    <mergeCell ref="B279:D279"/>
    <mergeCell ref="E279:H279"/>
    <mergeCell ref="B65:D65"/>
    <mergeCell ref="E65:H65"/>
    <mergeCell ref="B71:D71"/>
    <mergeCell ref="E71:H71"/>
    <mergeCell ref="B88:D88"/>
    <mergeCell ref="E88:H88"/>
    <mergeCell ref="B28:D28"/>
    <mergeCell ref="E28:H28"/>
    <mergeCell ref="B47:D47"/>
    <mergeCell ref="E47:H47"/>
    <mergeCell ref="B58:D58"/>
    <mergeCell ref="E58:H58"/>
    <mergeCell ref="B3:D3"/>
    <mergeCell ref="E3:H3"/>
    <mergeCell ref="B19:D19"/>
    <mergeCell ref="E19:H19"/>
    <mergeCell ref="B25:D25"/>
    <mergeCell ref="E25:H25"/>
    <mergeCell ref="B2:D2"/>
    <mergeCell ref="E2:H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0"/>
  <sheetViews>
    <sheetView workbookViewId="0">
      <selection activeCell="P12" sqref="P12"/>
    </sheetView>
  </sheetViews>
  <sheetFormatPr defaultRowHeight="15.5" x14ac:dyDescent="0.35"/>
  <cols>
    <col min="1" max="1" width="8.7265625" style="16"/>
    <col min="2" max="2" width="48.6328125" style="15" customWidth="1"/>
    <col min="3" max="3" width="4.6328125" style="15" customWidth="1"/>
    <col min="4" max="4" width="6.6328125" style="15" customWidth="1"/>
    <col min="5" max="15" width="3.6328125" style="15" customWidth="1"/>
    <col min="16" max="16" width="40.6328125" style="15" customWidth="1"/>
    <col min="17" max="16384" width="8.7265625" style="15"/>
  </cols>
  <sheetData>
    <row r="2" spans="1:16" ht="16" thickBot="1" x14ac:dyDescent="0.4"/>
    <row r="3" spans="1:16" ht="106.5" x14ac:dyDescent="0.35">
      <c r="C3" s="47" t="s">
        <v>4152</v>
      </c>
      <c r="D3" s="47" t="s">
        <v>4153</v>
      </c>
      <c r="E3" s="47" t="s">
        <v>4154</v>
      </c>
      <c r="F3" s="47" t="s">
        <v>4155</v>
      </c>
      <c r="G3" s="47" t="s">
        <v>4156</v>
      </c>
      <c r="H3" s="47" t="s">
        <v>4157</v>
      </c>
      <c r="I3" s="47" t="s">
        <v>4158</v>
      </c>
      <c r="J3" s="47" t="s">
        <v>4159</v>
      </c>
      <c r="K3" s="47" t="s">
        <v>4160</v>
      </c>
      <c r="L3" s="47" t="s">
        <v>4161</v>
      </c>
      <c r="M3" s="47" t="s">
        <v>4162</v>
      </c>
      <c r="N3" s="47" t="s">
        <v>4163</v>
      </c>
      <c r="O3" s="47" t="s">
        <v>4164</v>
      </c>
      <c r="P3" s="48" t="s">
        <v>4165</v>
      </c>
    </row>
    <row r="4" spans="1:16" ht="18.5" customHeight="1" x14ac:dyDescent="0.35">
      <c r="A4" s="51">
        <v>11</v>
      </c>
      <c r="B4" s="52" t="s">
        <v>0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3"/>
    </row>
    <row r="5" spans="1:16" x14ac:dyDescent="0.35">
      <c r="A5" s="54">
        <v>11032</v>
      </c>
      <c r="B5" s="55" t="s">
        <v>215</v>
      </c>
      <c r="C5" s="56"/>
      <c r="D5" s="58">
        <f>C5*50</f>
        <v>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3"/>
    </row>
    <row r="6" spans="1:16" x14ac:dyDescent="0.35">
      <c r="A6" s="54">
        <v>11063</v>
      </c>
      <c r="B6" s="55" t="s">
        <v>300</v>
      </c>
      <c r="C6" s="56"/>
      <c r="D6" s="58">
        <f t="shared" ref="D6:D69" si="0">C6*50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3"/>
    </row>
    <row r="7" spans="1:16" x14ac:dyDescent="0.35">
      <c r="A7" s="54">
        <v>11012</v>
      </c>
      <c r="B7" s="55" t="s">
        <v>77</v>
      </c>
      <c r="C7" s="56"/>
      <c r="D7" s="58">
        <f t="shared" si="0"/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3"/>
    </row>
    <row r="8" spans="1:16" x14ac:dyDescent="0.35">
      <c r="A8" s="54">
        <v>11055</v>
      </c>
      <c r="B8" s="55" t="s">
        <v>256</v>
      </c>
      <c r="C8" s="56"/>
      <c r="D8" s="58">
        <f t="shared" si="0"/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3"/>
    </row>
    <row r="9" spans="1:16" x14ac:dyDescent="0.35">
      <c r="A9" s="54">
        <v>11059</v>
      </c>
      <c r="B9" s="55" t="s">
        <v>269</v>
      </c>
      <c r="C9" s="56"/>
      <c r="D9" s="58">
        <f t="shared" si="0"/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3"/>
    </row>
    <row r="10" spans="1:16" x14ac:dyDescent="0.35">
      <c r="A10" s="54">
        <v>11048</v>
      </c>
      <c r="B10" s="55" t="s">
        <v>220</v>
      </c>
      <c r="C10" s="56"/>
      <c r="D10" s="58">
        <f t="shared" si="0"/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3"/>
    </row>
    <row r="11" spans="1:16" x14ac:dyDescent="0.35">
      <c r="A11" s="54">
        <v>11053</v>
      </c>
      <c r="B11" s="55" t="s">
        <v>252</v>
      </c>
      <c r="C11" s="56"/>
      <c r="D11" s="58">
        <f t="shared" si="0"/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3"/>
    </row>
    <row r="12" spans="1:16" x14ac:dyDescent="0.35">
      <c r="A12" s="54">
        <v>11058</v>
      </c>
      <c r="B12" s="55" t="s">
        <v>266</v>
      </c>
      <c r="C12" s="56"/>
      <c r="D12" s="58">
        <f t="shared" si="0"/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3"/>
    </row>
    <row r="13" spans="1:16" x14ac:dyDescent="0.35">
      <c r="A13" s="54">
        <v>11014</v>
      </c>
      <c r="B13" s="55" t="s">
        <v>84</v>
      </c>
      <c r="C13" s="56"/>
      <c r="D13" s="58">
        <f t="shared" si="0"/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3"/>
    </row>
    <row r="14" spans="1:16" x14ac:dyDescent="0.35">
      <c r="A14" s="54">
        <v>11064</v>
      </c>
      <c r="B14" s="55" t="s">
        <v>303</v>
      </c>
      <c r="C14" s="56"/>
      <c r="D14" s="58">
        <f t="shared" si="0"/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3"/>
    </row>
    <row r="15" spans="1:16" x14ac:dyDescent="0.35">
      <c r="A15" s="54">
        <v>11029</v>
      </c>
      <c r="B15" s="55" t="s">
        <v>192</v>
      </c>
      <c r="C15" s="56"/>
      <c r="D15" s="58">
        <f t="shared" si="0"/>
        <v>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3"/>
    </row>
    <row r="16" spans="1:16" x14ac:dyDescent="0.35">
      <c r="A16" s="54">
        <v>11002</v>
      </c>
      <c r="B16" s="55" t="s">
        <v>39</v>
      </c>
      <c r="C16" s="56"/>
      <c r="D16" s="58">
        <f t="shared" si="0"/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3"/>
    </row>
    <row r="17" spans="1:16" x14ac:dyDescent="0.35">
      <c r="A17" s="54">
        <v>11061</v>
      </c>
      <c r="B17" s="55" t="s">
        <v>282</v>
      </c>
      <c r="C17" s="56"/>
      <c r="D17" s="58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3"/>
    </row>
    <row r="18" spans="1:16" x14ac:dyDescent="0.35">
      <c r="A18" s="54">
        <v>11015</v>
      </c>
      <c r="B18" s="55" t="s">
        <v>131</v>
      </c>
      <c r="C18" s="56"/>
      <c r="D18" s="58">
        <f t="shared" si="0"/>
        <v>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3"/>
    </row>
    <row r="19" spans="1:16" x14ac:dyDescent="0.35">
      <c r="A19" s="54">
        <v>11062</v>
      </c>
      <c r="B19" s="55" t="s">
        <v>298</v>
      </c>
      <c r="C19" s="56"/>
      <c r="D19" s="58">
        <f t="shared" si="0"/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3"/>
    </row>
    <row r="20" spans="1:16" x14ac:dyDescent="0.35">
      <c r="A20" s="54">
        <v>11054</v>
      </c>
      <c r="B20" s="55" t="s">
        <v>254</v>
      </c>
      <c r="C20" s="56"/>
      <c r="D20" s="58">
        <f t="shared" si="0"/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3"/>
    </row>
    <row r="21" spans="1:16" x14ac:dyDescent="0.35">
      <c r="A21" s="54">
        <v>11001</v>
      </c>
      <c r="B21" s="55" t="s">
        <v>1</v>
      </c>
      <c r="C21" s="56"/>
      <c r="D21" s="58">
        <f t="shared" si="0"/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3"/>
    </row>
    <row r="22" spans="1:16" x14ac:dyDescent="0.35">
      <c r="A22" s="54">
        <v>11016</v>
      </c>
      <c r="B22" s="55" t="s">
        <v>190</v>
      </c>
      <c r="C22" s="56"/>
      <c r="D22" s="58">
        <f t="shared" si="0"/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3"/>
    </row>
    <row r="23" spans="1:16" x14ac:dyDescent="0.35">
      <c r="A23" s="54">
        <v>11006</v>
      </c>
      <c r="B23" s="55" t="s">
        <v>72</v>
      </c>
      <c r="C23" s="56"/>
      <c r="D23" s="58">
        <f t="shared" si="0"/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3"/>
    </row>
    <row r="24" spans="1:16" x14ac:dyDescent="0.35">
      <c r="A24" s="54">
        <v>11050</v>
      </c>
      <c r="B24" s="55" t="s">
        <v>222</v>
      </c>
      <c r="C24" s="56"/>
      <c r="D24" s="58">
        <f t="shared" si="0"/>
        <v>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3"/>
    </row>
    <row r="25" spans="1:16" ht="18.5" customHeight="1" x14ac:dyDescent="0.35">
      <c r="A25" s="51">
        <v>12</v>
      </c>
      <c r="B25" s="52" t="s">
        <v>353</v>
      </c>
      <c r="C25" s="56"/>
      <c r="D25" s="58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3"/>
    </row>
    <row r="26" spans="1:16" x14ac:dyDescent="0.35">
      <c r="A26" s="54">
        <v>12459</v>
      </c>
      <c r="B26" s="55" t="s">
        <v>870</v>
      </c>
      <c r="C26" s="56"/>
      <c r="D26" s="58">
        <f t="shared" si="0"/>
        <v>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3"/>
    </row>
    <row r="27" spans="1:16" x14ac:dyDescent="0.35">
      <c r="A27" s="54">
        <v>12157</v>
      </c>
      <c r="B27" s="55" t="s">
        <v>520</v>
      </c>
      <c r="C27" s="56"/>
      <c r="D27" s="58">
        <f t="shared" si="0"/>
        <v>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3"/>
    </row>
    <row r="28" spans="1:16" x14ac:dyDescent="0.35">
      <c r="A28" s="54">
        <v>12355</v>
      </c>
      <c r="B28" s="55" t="s">
        <v>626</v>
      </c>
      <c r="C28" s="56"/>
      <c r="D28" s="58">
        <f t="shared" si="0"/>
        <v>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3"/>
    </row>
    <row r="29" spans="1:16" x14ac:dyDescent="0.35">
      <c r="A29" s="54">
        <v>12362</v>
      </c>
      <c r="B29" s="55" t="s">
        <v>653</v>
      </c>
      <c r="C29" s="56"/>
      <c r="D29" s="58">
        <f t="shared" si="0"/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3"/>
    </row>
    <row r="30" spans="1:16" x14ac:dyDescent="0.35">
      <c r="A30" s="54">
        <v>12403</v>
      </c>
      <c r="B30" s="55" t="s">
        <v>711</v>
      </c>
      <c r="C30" s="56"/>
      <c r="D30" s="58">
        <f t="shared" si="0"/>
        <v>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3"/>
    </row>
    <row r="31" spans="1:16" x14ac:dyDescent="0.35">
      <c r="A31" s="54">
        <v>12413</v>
      </c>
      <c r="B31" s="55" t="s">
        <v>831</v>
      </c>
      <c r="C31" s="56"/>
      <c r="D31" s="58">
        <f t="shared" si="0"/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3"/>
    </row>
    <row r="32" spans="1:16" x14ac:dyDescent="0.35">
      <c r="A32" s="54">
        <v>12412</v>
      </c>
      <c r="B32" s="55" t="s">
        <v>819</v>
      </c>
      <c r="C32" s="56"/>
      <c r="D32" s="58">
        <f t="shared" si="0"/>
        <v>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3"/>
    </row>
    <row r="33" spans="1:16" x14ac:dyDescent="0.35">
      <c r="A33" s="54">
        <v>12302</v>
      </c>
      <c r="B33" s="55" t="s">
        <v>594</v>
      </c>
      <c r="C33" s="56"/>
      <c r="D33" s="58">
        <f t="shared" si="0"/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3"/>
    </row>
    <row r="34" spans="1:16" x14ac:dyDescent="0.35">
      <c r="A34" s="54">
        <v>12503</v>
      </c>
      <c r="B34" s="55" t="s">
        <v>925</v>
      </c>
      <c r="C34" s="56"/>
      <c r="D34" s="58">
        <f t="shared" si="0"/>
        <v>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3"/>
    </row>
    <row r="35" spans="1:16" x14ac:dyDescent="0.35">
      <c r="A35" s="54">
        <v>12057</v>
      </c>
      <c r="B35" s="55" t="s">
        <v>434</v>
      </c>
      <c r="C35" s="56"/>
      <c r="D35" s="58">
        <f t="shared" si="0"/>
        <v>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3"/>
    </row>
    <row r="36" spans="1:16" x14ac:dyDescent="0.35">
      <c r="A36" s="54">
        <v>12501</v>
      </c>
      <c r="B36" s="55" t="s">
        <v>894</v>
      </c>
      <c r="C36" s="56"/>
      <c r="D36" s="58">
        <f t="shared" si="0"/>
        <v>0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3"/>
    </row>
    <row r="37" spans="1:16" x14ac:dyDescent="0.35">
      <c r="A37" s="54">
        <v>12106</v>
      </c>
      <c r="B37" s="55" t="s">
        <v>456</v>
      </c>
      <c r="C37" s="56"/>
      <c r="D37" s="58">
        <f t="shared" si="0"/>
        <v>0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3"/>
    </row>
    <row r="38" spans="1:16" x14ac:dyDescent="0.35">
      <c r="A38" s="54">
        <v>12056</v>
      </c>
      <c r="B38" s="55" t="s">
        <v>422</v>
      </c>
      <c r="C38" s="56"/>
      <c r="D38" s="58">
        <f t="shared" si="0"/>
        <v>0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3"/>
    </row>
    <row r="39" spans="1:16" x14ac:dyDescent="0.35">
      <c r="A39" s="54">
        <v>12411</v>
      </c>
      <c r="B39" s="55" t="s">
        <v>810</v>
      </c>
      <c r="C39" s="56"/>
      <c r="D39" s="58">
        <f t="shared" si="0"/>
        <v>0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3"/>
    </row>
    <row r="40" spans="1:16" x14ac:dyDescent="0.35">
      <c r="A40" s="54">
        <v>12152</v>
      </c>
      <c r="B40" s="55" t="s">
        <v>503</v>
      </c>
      <c r="C40" s="56"/>
      <c r="D40" s="58">
        <f t="shared" si="0"/>
        <v>0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3"/>
    </row>
    <row r="41" spans="1:16" x14ac:dyDescent="0.35">
      <c r="A41" s="54">
        <v>12104</v>
      </c>
      <c r="B41" s="55" t="s">
        <v>439</v>
      </c>
      <c r="C41" s="56"/>
      <c r="D41" s="58">
        <f t="shared" si="0"/>
        <v>0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3"/>
    </row>
    <row r="42" spans="1:16" x14ac:dyDescent="0.35">
      <c r="A42" s="54">
        <v>12361</v>
      </c>
      <c r="B42" s="55" t="s">
        <v>636</v>
      </c>
      <c r="C42" s="56"/>
      <c r="D42" s="58">
        <f t="shared" si="0"/>
        <v>0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3"/>
    </row>
    <row r="43" spans="1:16" x14ac:dyDescent="0.35">
      <c r="A43" s="54">
        <v>12101</v>
      </c>
      <c r="B43" s="55" t="s">
        <v>437</v>
      </c>
      <c r="C43" s="56"/>
      <c r="D43" s="58">
        <f t="shared" si="0"/>
        <v>0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3"/>
    </row>
    <row r="44" spans="1:16" x14ac:dyDescent="0.35">
      <c r="A44" s="54">
        <v>12453</v>
      </c>
      <c r="B44" s="55" t="s">
        <v>837</v>
      </c>
      <c r="C44" s="56"/>
      <c r="D44" s="58">
        <f t="shared" si="0"/>
        <v>0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3"/>
    </row>
    <row r="45" spans="1:16" x14ac:dyDescent="0.35">
      <c r="A45" s="54">
        <v>12410</v>
      </c>
      <c r="B45" s="55" t="s">
        <v>803</v>
      </c>
      <c r="C45" s="56"/>
      <c r="D45" s="58">
        <f t="shared" si="0"/>
        <v>0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3"/>
    </row>
    <row r="46" spans="1:16" x14ac:dyDescent="0.35">
      <c r="A46" s="54">
        <v>12460</v>
      </c>
      <c r="B46" s="55" t="s">
        <v>872</v>
      </c>
      <c r="C46" s="56"/>
      <c r="D46" s="58">
        <f t="shared" si="0"/>
        <v>0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3"/>
    </row>
    <row r="47" spans="1:16" x14ac:dyDescent="0.35">
      <c r="A47" s="54">
        <v>12363</v>
      </c>
      <c r="B47" s="55" t="s">
        <v>669</v>
      </c>
      <c r="C47" s="56"/>
      <c r="D47" s="58">
        <f t="shared" si="0"/>
        <v>0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3"/>
    </row>
    <row r="48" spans="1:16" x14ac:dyDescent="0.35">
      <c r="A48" s="54">
        <v>12551</v>
      </c>
      <c r="B48" s="55" t="s">
        <v>941</v>
      </c>
      <c r="C48" s="56"/>
      <c r="D48" s="58">
        <f t="shared" si="0"/>
        <v>0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3"/>
    </row>
    <row r="49" spans="1:16" x14ac:dyDescent="0.35">
      <c r="A49" s="54">
        <v>12458</v>
      </c>
      <c r="B49" s="55" t="s">
        <v>841</v>
      </c>
      <c r="C49" s="56"/>
      <c r="D49" s="58">
        <f t="shared" si="0"/>
        <v>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3"/>
    </row>
    <row r="50" spans="1:16" x14ac:dyDescent="0.35">
      <c r="A50" s="54">
        <v>12405</v>
      </c>
      <c r="B50" s="55" t="s">
        <v>779</v>
      </c>
      <c r="C50" s="56"/>
      <c r="D50" s="58">
        <f t="shared" si="0"/>
        <v>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3"/>
    </row>
    <row r="51" spans="1:16" x14ac:dyDescent="0.35">
      <c r="A51" s="54">
        <v>12301</v>
      </c>
      <c r="B51" s="55" t="s">
        <v>583</v>
      </c>
      <c r="C51" s="56"/>
      <c r="D51" s="58">
        <f t="shared" si="0"/>
        <v>0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3"/>
    </row>
    <row r="52" spans="1:16" x14ac:dyDescent="0.35">
      <c r="A52" s="54">
        <v>12401</v>
      </c>
      <c r="B52" s="55" t="s">
        <v>684</v>
      </c>
      <c r="C52" s="56"/>
      <c r="D52" s="58">
        <f t="shared" si="0"/>
        <v>0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3"/>
    </row>
    <row r="53" spans="1:16" x14ac:dyDescent="0.35">
      <c r="A53" s="54">
        <v>12107</v>
      </c>
      <c r="B53" s="55" t="s">
        <v>464</v>
      </c>
      <c r="C53" s="56"/>
      <c r="D53" s="58">
        <f t="shared" si="0"/>
        <v>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3"/>
    </row>
    <row r="54" spans="1:16" x14ac:dyDescent="0.35">
      <c r="A54" s="54">
        <v>12303</v>
      </c>
      <c r="B54" s="55" t="s">
        <v>609</v>
      </c>
      <c r="C54" s="56"/>
      <c r="D54" s="58">
        <f t="shared" si="0"/>
        <v>0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3"/>
    </row>
    <row r="55" spans="1:16" x14ac:dyDescent="0.35">
      <c r="A55" s="54">
        <v>12201</v>
      </c>
      <c r="B55" s="55" t="s">
        <v>530</v>
      </c>
      <c r="C55" s="56"/>
      <c r="D55" s="58">
        <f t="shared" si="0"/>
        <v>0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3"/>
    </row>
    <row r="56" spans="1:16" x14ac:dyDescent="0.35">
      <c r="A56" s="54">
        <v>12256</v>
      </c>
      <c r="B56" s="55" t="s">
        <v>578</v>
      </c>
      <c r="C56" s="56"/>
      <c r="D56" s="58">
        <f t="shared" si="0"/>
        <v>0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3"/>
    </row>
    <row r="57" spans="1:16" x14ac:dyDescent="0.35">
      <c r="A57" s="54">
        <v>12402</v>
      </c>
      <c r="B57" s="55" t="s">
        <v>701</v>
      </c>
      <c r="C57" s="56"/>
      <c r="D57" s="58">
        <f t="shared" si="0"/>
        <v>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3"/>
    </row>
    <row r="58" spans="1:16" x14ac:dyDescent="0.35">
      <c r="A58" s="54">
        <v>12305</v>
      </c>
      <c r="B58" s="55" t="s">
        <v>614</v>
      </c>
      <c r="C58" s="56"/>
      <c r="D58" s="58">
        <f t="shared" si="0"/>
        <v>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3"/>
    </row>
    <row r="59" spans="1:16" x14ac:dyDescent="0.35">
      <c r="A59" s="54">
        <v>12553</v>
      </c>
      <c r="B59" s="55" t="s">
        <v>943</v>
      </c>
      <c r="C59" s="56"/>
      <c r="D59" s="58">
        <f t="shared" si="0"/>
        <v>0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3"/>
    </row>
    <row r="60" spans="1:16" x14ac:dyDescent="0.35">
      <c r="A60" s="54">
        <v>12003</v>
      </c>
      <c r="B60" s="55" t="s">
        <v>354</v>
      </c>
      <c r="C60" s="56"/>
      <c r="D60" s="58">
        <f t="shared" si="0"/>
        <v>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3"/>
    </row>
    <row r="61" spans="1:16" x14ac:dyDescent="0.35">
      <c r="A61" s="54">
        <v>12502</v>
      </c>
      <c r="B61" s="55" t="s">
        <v>912</v>
      </c>
      <c r="C61" s="56"/>
      <c r="D61" s="58">
        <f t="shared" si="0"/>
        <v>0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3"/>
    </row>
    <row r="62" spans="1:16" x14ac:dyDescent="0.35">
      <c r="A62" s="54">
        <v>12008</v>
      </c>
      <c r="B62" s="55" t="s">
        <v>405</v>
      </c>
      <c r="C62" s="56"/>
      <c r="D62" s="58">
        <f t="shared" si="0"/>
        <v>0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3"/>
    </row>
    <row r="63" spans="1:16" x14ac:dyDescent="0.35">
      <c r="A63" s="54">
        <v>12251</v>
      </c>
      <c r="B63" s="55" t="s">
        <v>533</v>
      </c>
      <c r="C63" s="56"/>
      <c r="D63" s="58">
        <f t="shared" si="0"/>
        <v>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3"/>
    </row>
    <row r="64" spans="1:16" x14ac:dyDescent="0.35">
      <c r="A64" s="54">
        <v>12253</v>
      </c>
      <c r="B64" s="55" t="s">
        <v>561</v>
      </c>
      <c r="C64" s="56"/>
      <c r="D64" s="58">
        <f t="shared" si="0"/>
        <v>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3"/>
    </row>
    <row r="65" spans="1:16" x14ac:dyDescent="0.35">
      <c r="A65" s="54">
        <v>12452</v>
      </c>
      <c r="B65" s="55" t="s">
        <v>834</v>
      </c>
      <c r="C65" s="56"/>
      <c r="D65" s="58">
        <f t="shared" si="0"/>
        <v>0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3"/>
    </row>
    <row r="66" spans="1:16" x14ac:dyDescent="0.35">
      <c r="A66" s="54">
        <v>12113</v>
      </c>
      <c r="B66" s="55" t="s">
        <v>501</v>
      </c>
      <c r="C66" s="56"/>
      <c r="D66" s="58">
        <f t="shared" si="0"/>
        <v>0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3"/>
    </row>
    <row r="67" spans="1:16" x14ac:dyDescent="0.35">
      <c r="A67" s="54">
        <v>12252</v>
      </c>
      <c r="B67" s="55" t="s">
        <v>556</v>
      </c>
      <c r="C67" s="56"/>
      <c r="D67" s="58">
        <f t="shared" si="0"/>
        <v>0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3"/>
    </row>
    <row r="68" spans="1:16" x14ac:dyDescent="0.35">
      <c r="A68" s="54">
        <v>12408</v>
      </c>
      <c r="B68" s="55" t="s">
        <v>801</v>
      </c>
      <c r="C68" s="56"/>
      <c r="D68" s="58">
        <f t="shared" si="0"/>
        <v>0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3"/>
    </row>
    <row r="69" spans="1:16" x14ac:dyDescent="0.35">
      <c r="A69" s="54">
        <v>12007</v>
      </c>
      <c r="B69" s="55" t="s">
        <v>378</v>
      </c>
      <c r="C69" s="56"/>
      <c r="D69" s="58">
        <f t="shared" si="0"/>
        <v>0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3"/>
    </row>
    <row r="70" spans="1:16" ht="18.5" customHeight="1" x14ac:dyDescent="0.35">
      <c r="A70" s="51">
        <v>13</v>
      </c>
      <c r="B70" s="52" t="s">
        <v>953</v>
      </c>
      <c r="C70" s="56"/>
      <c r="D70" s="58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3"/>
    </row>
    <row r="71" spans="1:16" x14ac:dyDescent="0.35">
      <c r="A71" s="54">
        <v>13153</v>
      </c>
      <c r="B71" s="55" t="s">
        <v>1040</v>
      </c>
      <c r="C71" s="56"/>
      <c r="D71" s="58">
        <f t="shared" ref="D71:D133" si="1">C71*50</f>
        <v>0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3"/>
    </row>
    <row r="72" spans="1:16" x14ac:dyDescent="0.35">
      <c r="A72" s="54">
        <v>13003</v>
      </c>
      <c r="B72" s="55" t="s">
        <v>954</v>
      </c>
      <c r="C72" s="56"/>
      <c r="D72" s="58">
        <f t="shared" si="1"/>
        <v>0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3"/>
    </row>
    <row r="73" spans="1:16" x14ac:dyDescent="0.35">
      <c r="A73" s="54">
        <v>13107</v>
      </c>
      <c r="B73" s="55" t="s">
        <v>1038</v>
      </c>
      <c r="C73" s="56"/>
      <c r="D73" s="58">
        <f t="shared" si="1"/>
        <v>0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3"/>
    </row>
    <row r="74" spans="1:16" x14ac:dyDescent="0.35">
      <c r="A74" s="54">
        <v>13009</v>
      </c>
      <c r="B74" s="55" t="s">
        <v>995</v>
      </c>
      <c r="C74" s="56"/>
      <c r="D74" s="58">
        <f t="shared" si="1"/>
        <v>0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3"/>
    </row>
    <row r="75" spans="1:16" x14ac:dyDescent="0.35">
      <c r="A75" s="54">
        <v>13154</v>
      </c>
      <c r="B75" s="55" t="s">
        <v>1043</v>
      </c>
      <c r="C75" s="56"/>
      <c r="D75" s="58">
        <f t="shared" si="1"/>
        <v>0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3"/>
    </row>
    <row r="76" spans="1:16" x14ac:dyDescent="0.35">
      <c r="A76" s="54">
        <v>13307</v>
      </c>
      <c r="B76" s="55" t="s">
        <v>1098</v>
      </c>
      <c r="C76" s="56"/>
      <c r="D76" s="58">
        <f t="shared" si="1"/>
        <v>0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3"/>
    </row>
    <row r="77" spans="1:16" x14ac:dyDescent="0.35">
      <c r="A77" s="54">
        <v>13013</v>
      </c>
      <c r="B77" s="55" t="s">
        <v>1025</v>
      </c>
      <c r="C77" s="56"/>
      <c r="D77" s="58">
        <f t="shared" si="1"/>
        <v>0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3"/>
    </row>
    <row r="78" spans="1:16" x14ac:dyDescent="0.35">
      <c r="A78" s="54">
        <v>13010</v>
      </c>
      <c r="B78" s="55" t="s">
        <v>1001</v>
      </c>
      <c r="C78" s="56"/>
      <c r="D78" s="58">
        <f t="shared" si="1"/>
        <v>0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3"/>
    </row>
    <row r="79" spans="1:16" x14ac:dyDescent="0.35">
      <c r="A79" s="54">
        <v>13302</v>
      </c>
      <c r="B79" s="55" t="s">
        <v>1074</v>
      </c>
      <c r="C79" s="56"/>
      <c r="D79" s="58">
        <f t="shared" si="1"/>
        <v>0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3"/>
    </row>
    <row r="80" spans="1:16" x14ac:dyDescent="0.35">
      <c r="A80" s="54">
        <v>13012</v>
      </c>
      <c r="B80" s="55" t="s">
        <v>1022</v>
      </c>
      <c r="C80" s="56"/>
      <c r="D80" s="58">
        <f t="shared" si="1"/>
        <v>0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3"/>
    </row>
    <row r="81" spans="1:16" x14ac:dyDescent="0.35">
      <c r="A81" s="54">
        <v>13004</v>
      </c>
      <c r="B81" s="55" t="s">
        <v>989</v>
      </c>
      <c r="C81" s="56"/>
      <c r="D81" s="58">
        <f t="shared" si="1"/>
        <v>0</v>
      </c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3"/>
    </row>
    <row r="82" spans="1:16" x14ac:dyDescent="0.35">
      <c r="A82" s="54">
        <v>13306</v>
      </c>
      <c r="B82" s="55" t="s">
        <v>1087</v>
      </c>
      <c r="C82" s="56"/>
      <c r="D82" s="58">
        <f t="shared" si="1"/>
        <v>0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3"/>
    </row>
    <row r="83" spans="1:16" x14ac:dyDescent="0.35">
      <c r="A83" s="54">
        <v>13011</v>
      </c>
      <c r="B83" s="55" t="s">
        <v>1018</v>
      </c>
      <c r="C83" s="56"/>
      <c r="D83" s="58">
        <f t="shared" si="1"/>
        <v>0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3"/>
    </row>
    <row r="84" spans="1:16" x14ac:dyDescent="0.35">
      <c r="A84" s="54">
        <v>13201</v>
      </c>
      <c r="B84" s="55" t="s">
        <v>1057</v>
      </c>
      <c r="C84" s="56"/>
      <c r="D84" s="58">
        <f t="shared" si="1"/>
        <v>0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3"/>
    </row>
    <row r="85" spans="1:16" x14ac:dyDescent="0.35">
      <c r="A85" s="54">
        <v>13301</v>
      </c>
      <c r="B85" s="55" t="s">
        <v>1064</v>
      </c>
      <c r="C85" s="56"/>
      <c r="D85" s="58">
        <f t="shared" si="1"/>
        <v>0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3"/>
    </row>
    <row r="86" spans="1:16" x14ac:dyDescent="0.35">
      <c r="A86" s="54">
        <v>13251</v>
      </c>
      <c r="B86" s="55" t="s">
        <v>1061</v>
      </c>
      <c r="C86" s="56"/>
      <c r="D86" s="58">
        <f t="shared" si="1"/>
        <v>0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3"/>
    </row>
    <row r="87" spans="1:16" x14ac:dyDescent="0.35">
      <c r="A87" s="54">
        <v>13102</v>
      </c>
      <c r="B87" s="55" t="s">
        <v>1036</v>
      </c>
      <c r="C87" s="56"/>
      <c r="D87" s="58">
        <f t="shared" si="1"/>
        <v>0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3"/>
    </row>
    <row r="88" spans="1:16" x14ac:dyDescent="0.35">
      <c r="A88" s="54">
        <v>13303</v>
      </c>
      <c r="B88" s="55" t="s">
        <v>1082</v>
      </c>
      <c r="C88" s="56"/>
      <c r="D88" s="58">
        <f t="shared" si="1"/>
        <v>0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3"/>
    </row>
    <row r="89" spans="1:16" x14ac:dyDescent="0.35">
      <c r="A89" s="54">
        <v>13053</v>
      </c>
      <c r="B89" s="55" t="s">
        <v>1034</v>
      </c>
      <c r="C89" s="56"/>
      <c r="D89" s="58">
        <f t="shared" si="1"/>
        <v>0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3"/>
    </row>
    <row r="90" spans="1:16" x14ac:dyDescent="0.35">
      <c r="A90" s="54">
        <v>13305</v>
      </c>
      <c r="B90" s="55" t="s">
        <v>1085</v>
      </c>
      <c r="C90" s="56"/>
      <c r="D90" s="58">
        <f t="shared" si="1"/>
        <v>0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3"/>
    </row>
    <row r="91" spans="1:16" ht="18.5" customHeight="1" x14ac:dyDescent="0.35">
      <c r="A91" s="51">
        <v>14</v>
      </c>
      <c r="B91" s="52" t="s">
        <v>1167</v>
      </c>
      <c r="C91" s="56"/>
      <c r="D91" s="58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3"/>
    </row>
    <row r="92" spans="1:16" x14ac:dyDescent="0.35">
      <c r="A92" s="54">
        <v>14108</v>
      </c>
      <c r="B92" s="55" t="s">
        <v>1224</v>
      </c>
      <c r="C92" s="56"/>
      <c r="D92" s="58">
        <f t="shared" si="1"/>
        <v>0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3"/>
    </row>
    <row r="93" spans="1:16" x14ac:dyDescent="0.35">
      <c r="A93" s="54">
        <v>14306</v>
      </c>
      <c r="B93" s="55" t="s">
        <v>1332</v>
      </c>
      <c r="C93" s="56"/>
      <c r="D93" s="58">
        <f t="shared" si="1"/>
        <v>0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3"/>
    </row>
    <row r="94" spans="1:16" x14ac:dyDescent="0.35">
      <c r="A94" s="54">
        <v>14203</v>
      </c>
      <c r="B94" s="55" t="s">
        <v>1316</v>
      </c>
      <c r="C94" s="56"/>
      <c r="D94" s="58">
        <f t="shared" si="1"/>
        <v>0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3"/>
    </row>
    <row r="95" spans="1:16" x14ac:dyDescent="0.35">
      <c r="A95" s="54">
        <v>14152</v>
      </c>
      <c r="B95" s="55" t="s">
        <v>1283</v>
      </c>
      <c r="C95" s="56"/>
      <c r="D95" s="58">
        <f t="shared" si="1"/>
        <v>0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3"/>
    </row>
    <row r="96" spans="1:16" x14ac:dyDescent="0.35">
      <c r="A96" s="54">
        <v>14201</v>
      </c>
      <c r="B96" s="55" t="s">
        <v>1313</v>
      </c>
      <c r="C96" s="56"/>
      <c r="D96" s="58">
        <f t="shared" si="1"/>
        <v>0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3"/>
    </row>
    <row r="97" spans="1:16" x14ac:dyDescent="0.35">
      <c r="A97" s="54">
        <v>14051</v>
      </c>
      <c r="B97" s="55" t="s">
        <v>1182</v>
      </c>
      <c r="C97" s="56"/>
      <c r="D97" s="58">
        <f t="shared" si="1"/>
        <v>0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3"/>
    </row>
    <row r="98" spans="1:16" x14ac:dyDescent="0.35">
      <c r="A98" s="54">
        <v>14308</v>
      </c>
      <c r="B98" s="55" t="s">
        <v>1335</v>
      </c>
      <c r="C98" s="56"/>
      <c r="D98" s="58">
        <f t="shared" si="1"/>
        <v>0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3"/>
    </row>
    <row r="99" spans="1:16" x14ac:dyDescent="0.35">
      <c r="A99" s="54">
        <v>14001</v>
      </c>
      <c r="B99" s="55" t="s">
        <v>1168</v>
      </c>
      <c r="C99" s="56"/>
      <c r="D99" s="58">
        <f t="shared" si="1"/>
        <v>0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3"/>
    </row>
    <row r="100" spans="1:16" x14ac:dyDescent="0.35">
      <c r="A100" s="54">
        <v>14151</v>
      </c>
      <c r="B100" s="55" t="s">
        <v>1277</v>
      </c>
      <c r="C100" s="56"/>
      <c r="D100" s="58">
        <f t="shared" si="1"/>
        <v>0</v>
      </c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3"/>
    </row>
    <row r="101" spans="1:16" x14ac:dyDescent="0.35">
      <c r="A101" s="54">
        <v>14104</v>
      </c>
      <c r="B101" s="55" t="s">
        <v>1205</v>
      </c>
      <c r="C101" s="56"/>
      <c r="D101" s="58">
        <f t="shared" si="1"/>
        <v>0</v>
      </c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3"/>
    </row>
    <row r="102" spans="1:16" x14ac:dyDescent="0.35">
      <c r="A102" s="54">
        <v>14105</v>
      </c>
      <c r="B102" s="55" t="s">
        <v>1208</v>
      </c>
      <c r="C102" s="56"/>
      <c r="D102" s="58">
        <f t="shared" si="1"/>
        <v>0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3"/>
    </row>
    <row r="103" spans="1:16" x14ac:dyDescent="0.35">
      <c r="A103" s="54">
        <v>14006</v>
      </c>
      <c r="B103" s="55" t="s">
        <v>1180</v>
      </c>
      <c r="C103" s="56"/>
      <c r="D103" s="58">
        <f t="shared" si="1"/>
        <v>0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3"/>
    </row>
    <row r="104" spans="1:16" x14ac:dyDescent="0.35">
      <c r="A104" s="54">
        <v>14107</v>
      </c>
      <c r="B104" s="55" t="s">
        <v>1210</v>
      </c>
      <c r="C104" s="56"/>
      <c r="D104" s="58">
        <f t="shared" si="1"/>
        <v>0</v>
      </c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3"/>
    </row>
    <row r="105" spans="1:16" ht="18.5" customHeight="1" x14ac:dyDescent="0.35">
      <c r="A105" s="51">
        <v>15</v>
      </c>
      <c r="B105" s="52" t="s">
        <v>1360</v>
      </c>
      <c r="C105" s="56"/>
      <c r="D105" s="58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3"/>
    </row>
    <row r="106" spans="1:16" x14ac:dyDescent="0.35">
      <c r="A106" s="54">
        <v>15051</v>
      </c>
      <c r="B106" s="55" t="s">
        <v>1378</v>
      </c>
      <c r="C106" s="56"/>
      <c r="D106" s="58">
        <f t="shared" si="1"/>
        <v>0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3"/>
    </row>
    <row r="107" spans="1:16" x14ac:dyDescent="0.35">
      <c r="A107" s="54">
        <v>15052</v>
      </c>
      <c r="B107" s="55" t="s">
        <v>1414</v>
      </c>
      <c r="C107" s="56"/>
      <c r="D107" s="58">
        <f t="shared" si="1"/>
        <v>0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3"/>
    </row>
    <row r="108" spans="1:16" x14ac:dyDescent="0.35">
      <c r="A108" s="54">
        <v>15109</v>
      </c>
      <c r="B108" s="55" t="s">
        <v>1456</v>
      </c>
      <c r="C108" s="56"/>
      <c r="D108" s="58">
        <f t="shared" si="1"/>
        <v>0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3"/>
    </row>
    <row r="109" spans="1:16" x14ac:dyDescent="0.35">
      <c r="A109" s="54">
        <v>15106</v>
      </c>
      <c r="B109" s="55" t="s">
        <v>1432</v>
      </c>
      <c r="C109" s="56"/>
      <c r="D109" s="58">
        <f t="shared" si="1"/>
        <v>0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3"/>
    </row>
    <row r="110" spans="1:16" x14ac:dyDescent="0.35">
      <c r="A110" s="54">
        <v>15005</v>
      </c>
      <c r="B110" s="55" t="s">
        <v>1367</v>
      </c>
      <c r="C110" s="56"/>
      <c r="D110" s="58">
        <f t="shared" si="1"/>
        <v>0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3"/>
    </row>
    <row r="111" spans="1:16" x14ac:dyDescent="0.35">
      <c r="A111" s="54">
        <v>15103</v>
      </c>
      <c r="B111" s="55" t="s">
        <v>1429</v>
      </c>
      <c r="C111" s="56"/>
      <c r="D111" s="58">
        <f t="shared" si="1"/>
        <v>0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3"/>
    </row>
    <row r="112" spans="1:16" x14ac:dyDescent="0.35">
      <c r="A112" s="54">
        <v>15001</v>
      </c>
      <c r="B112" s="55" t="s">
        <v>1361</v>
      </c>
      <c r="C112" s="56"/>
      <c r="D112" s="58">
        <f t="shared" si="1"/>
        <v>0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3"/>
    </row>
    <row r="113" spans="1:16" x14ac:dyDescent="0.35">
      <c r="A113" s="54">
        <v>15059</v>
      </c>
      <c r="B113" s="55" t="s">
        <v>1427</v>
      </c>
      <c r="C113" s="56"/>
      <c r="D113" s="58">
        <f t="shared" si="1"/>
        <v>0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3"/>
    </row>
    <row r="114" spans="1:16" ht="18.5" customHeight="1" x14ac:dyDescent="0.35">
      <c r="A114" s="51">
        <v>16</v>
      </c>
      <c r="B114" s="52" t="s">
        <v>1466</v>
      </c>
      <c r="C114" s="56"/>
      <c r="D114" s="58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3"/>
    </row>
    <row r="115" spans="1:16" x14ac:dyDescent="0.35">
      <c r="A115" s="54">
        <v>16103</v>
      </c>
      <c r="B115" s="55" t="s">
        <v>1516</v>
      </c>
      <c r="C115" s="56"/>
      <c r="D115" s="58">
        <f t="shared" si="1"/>
        <v>0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3"/>
    </row>
    <row r="116" spans="1:16" x14ac:dyDescent="0.35">
      <c r="A116" s="54">
        <v>16209</v>
      </c>
      <c r="B116" s="55" t="s">
        <v>1564</v>
      </c>
      <c r="C116" s="56"/>
      <c r="D116" s="58">
        <f t="shared" si="1"/>
        <v>0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3"/>
    </row>
    <row r="117" spans="1:16" x14ac:dyDescent="0.35">
      <c r="A117" s="54">
        <v>16253</v>
      </c>
      <c r="B117" s="55" t="s">
        <v>1578</v>
      </c>
      <c r="C117" s="56"/>
      <c r="D117" s="58">
        <f t="shared" si="1"/>
        <v>0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3"/>
    </row>
    <row r="118" spans="1:16" x14ac:dyDescent="0.35">
      <c r="A118" s="54">
        <v>16105</v>
      </c>
      <c r="B118" s="55" t="s">
        <v>1521</v>
      </c>
      <c r="C118" s="56"/>
      <c r="D118" s="58">
        <f t="shared" si="1"/>
        <v>0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3"/>
    </row>
    <row r="119" spans="1:16" x14ac:dyDescent="0.35">
      <c r="A119" s="54">
        <v>16051</v>
      </c>
      <c r="B119" s="55" t="s">
        <v>1472</v>
      </c>
      <c r="C119" s="56"/>
      <c r="D119" s="58">
        <f t="shared" si="1"/>
        <v>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3"/>
    </row>
    <row r="120" spans="1:16" x14ac:dyDescent="0.35">
      <c r="A120" s="54">
        <v>16303</v>
      </c>
      <c r="B120" s="55" t="s">
        <v>1609</v>
      </c>
      <c r="C120" s="56"/>
      <c r="D120" s="58">
        <f t="shared" si="1"/>
        <v>0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3"/>
    </row>
    <row r="121" spans="1:16" x14ac:dyDescent="0.35">
      <c r="A121" s="54">
        <v>16255</v>
      </c>
      <c r="B121" s="55" t="s">
        <v>1580</v>
      </c>
      <c r="C121" s="56"/>
      <c r="D121" s="58">
        <f t="shared" si="1"/>
        <v>0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3"/>
    </row>
    <row r="122" spans="1:16" x14ac:dyDescent="0.35">
      <c r="A122" s="54">
        <v>16153</v>
      </c>
      <c r="B122" s="55" t="s">
        <v>1555</v>
      </c>
      <c r="C122" s="56"/>
      <c r="D122" s="58">
        <f t="shared" si="1"/>
        <v>0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3"/>
    </row>
    <row r="123" spans="1:16" x14ac:dyDescent="0.35">
      <c r="A123" s="54">
        <v>16001</v>
      </c>
      <c r="B123" s="55" t="s">
        <v>1467</v>
      </c>
      <c r="C123" s="56"/>
      <c r="D123" s="58">
        <f t="shared" si="1"/>
        <v>0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3"/>
    </row>
    <row r="124" spans="1:16" x14ac:dyDescent="0.35">
      <c r="A124" s="54">
        <v>16154</v>
      </c>
      <c r="B124" s="55" t="s">
        <v>1557</v>
      </c>
      <c r="C124" s="56"/>
      <c r="D124" s="58">
        <f t="shared" si="1"/>
        <v>0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3"/>
    </row>
    <row r="125" spans="1:16" x14ac:dyDescent="0.35">
      <c r="A125" s="54">
        <v>16308</v>
      </c>
      <c r="B125" s="55" t="s">
        <v>1617</v>
      </c>
      <c r="C125" s="56"/>
      <c r="D125" s="58">
        <f t="shared" si="1"/>
        <v>0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3"/>
    </row>
    <row r="126" spans="1:16" x14ac:dyDescent="0.35">
      <c r="A126" s="54">
        <v>16101</v>
      </c>
      <c r="B126" s="55" t="s">
        <v>1503</v>
      </c>
      <c r="C126" s="56"/>
      <c r="D126" s="58">
        <f t="shared" si="1"/>
        <v>0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3"/>
    </row>
    <row r="127" spans="1:16" x14ac:dyDescent="0.35">
      <c r="A127" s="54">
        <v>16310</v>
      </c>
      <c r="B127" s="55" t="s">
        <v>1622</v>
      </c>
      <c r="C127" s="56"/>
      <c r="D127" s="58">
        <f t="shared" si="1"/>
        <v>0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3"/>
    </row>
    <row r="128" spans="1:16" x14ac:dyDescent="0.35">
      <c r="A128" s="54">
        <v>16053</v>
      </c>
      <c r="B128" s="55" t="s">
        <v>1489</v>
      </c>
      <c r="C128" s="56"/>
      <c r="D128" s="58">
        <f t="shared" si="1"/>
        <v>0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3"/>
    </row>
    <row r="129" spans="1:16" x14ac:dyDescent="0.35">
      <c r="A129" s="54">
        <v>16258</v>
      </c>
      <c r="B129" s="55" t="s">
        <v>1583</v>
      </c>
      <c r="C129" s="56"/>
      <c r="D129" s="58">
        <f t="shared" si="1"/>
        <v>0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3"/>
    </row>
    <row r="130" spans="1:16" x14ac:dyDescent="0.35">
      <c r="A130" s="54">
        <v>16151</v>
      </c>
      <c r="B130" s="55" t="s">
        <v>1536</v>
      </c>
      <c r="C130" s="56"/>
      <c r="D130" s="58">
        <f t="shared" si="1"/>
        <v>0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3"/>
    </row>
    <row r="131" spans="1:16" x14ac:dyDescent="0.35">
      <c r="A131" s="54">
        <v>16052</v>
      </c>
      <c r="B131" s="55" t="s">
        <v>1475</v>
      </c>
      <c r="C131" s="56"/>
      <c r="D131" s="58">
        <f t="shared" si="1"/>
        <v>0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3"/>
    </row>
    <row r="132" spans="1:16" x14ac:dyDescent="0.35">
      <c r="A132" s="54">
        <v>16206</v>
      </c>
      <c r="B132" s="55" t="s">
        <v>1560</v>
      </c>
      <c r="C132" s="56"/>
      <c r="D132" s="58">
        <f t="shared" si="1"/>
        <v>0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3"/>
    </row>
    <row r="133" spans="1:16" x14ac:dyDescent="0.35">
      <c r="A133" s="54">
        <v>16054</v>
      </c>
      <c r="B133" s="55" t="s">
        <v>1491</v>
      </c>
      <c r="C133" s="56"/>
      <c r="D133" s="58">
        <f t="shared" si="1"/>
        <v>0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3"/>
    </row>
    <row r="134" spans="1:16" x14ac:dyDescent="0.35">
      <c r="A134" s="54">
        <v>16152</v>
      </c>
      <c r="B134" s="55" t="s">
        <v>1553</v>
      </c>
      <c r="C134" s="56"/>
      <c r="D134" s="58">
        <f t="shared" ref="D134:D196" si="2">C134*50</f>
        <v>0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3"/>
    </row>
    <row r="135" spans="1:16" ht="18.5" customHeight="1" x14ac:dyDescent="0.35">
      <c r="A135" s="51">
        <v>17</v>
      </c>
      <c r="B135" s="52" t="s">
        <v>1666</v>
      </c>
      <c r="C135" s="56"/>
      <c r="D135" s="58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3"/>
    </row>
    <row r="136" spans="1:16" x14ac:dyDescent="0.35">
      <c r="A136" s="54">
        <v>17003</v>
      </c>
      <c r="B136" s="55" t="s">
        <v>1667</v>
      </c>
      <c r="C136" s="56"/>
      <c r="D136" s="58">
        <f t="shared" si="2"/>
        <v>0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3"/>
    </row>
    <row r="137" spans="1:16" x14ac:dyDescent="0.35">
      <c r="A137" s="54">
        <v>17204</v>
      </c>
      <c r="B137" s="55" t="s">
        <v>1885</v>
      </c>
      <c r="C137" s="56"/>
      <c r="D137" s="58">
        <f t="shared" si="2"/>
        <v>0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3"/>
    </row>
    <row r="138" spans="1:16" x14ac:dyDescent="0.35">
      <c r="A138" s="54">
        <v>17151</v>
      </c>
      <c r="B138" s="55" t="s">
        <v>1846</v>
      </c>
      <c r="C138" s="56"/>
      <c r="D138" s="58">
        <f t="shared" si="2"/>
        <v>0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3"/>
    </row>
    <row r="139" spans="1:16" x14ac:dyDescent="0.35">
      <c r="A139" s="54">
        <v>17153</v>
      </c>
      <c r="B139" s="55" t="s">
        <v>1861</v>
      </c>
      <c r="C139" s="56"/>
      <c r="D139" s="58">
        <f t="shared" si="2"/>
        <v>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3"/>
    </row>
    <row r="140" spans="1:16" x14ac:dyDescent="0.35">
      <c r="A140" s="54">
        <v>17052</v>
      </c>
      <c r="B140" s="55" t="s">
        <v>1752</v>
      </c>
      <c r="C140" s="56"/>
      <c r="D140" s="58">
        <f t="shared" si="2"/>
        <v>0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3"/>
    </row>
    <row r="141" spans="1:16" x14ac:dyDescent="0.35">
      <c r="A141" s="54">
        <v>17105</v>
      </c>
      <c r="B141" s="55" t="s">
        <v>1812</v>
      </c>
      <c r="C141" s="56"/>
      <c r="D141" s="58">
        <f t="shared" si="2"/>
        <v>0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3"/>
    </row>
    <row r="142" spans="1:16" x14ac:dyDescent="0.35">
      <c r="A142" s="54">
        <v>17055</v>
      </c>
      <c r="B142" s="55" t="s">
        <v>1766</v>
      </c>
      <c r="C142" s="56"/>
      <c r="D142" s="58">
        <f t="shared" si="2"/>
        <v>0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3"/>
    </row>
    <row r="143" spans="1:16" x14ac:dyDescent="0.35">
      <c r="A143" s="54">
        <v>17201</v>
      </c>
      <c r="B143" s="55" t="s">
        <v>1882</v>
      </c>
      <c r="C143" s="56"/>
      <c r="D143" s="58">
        <f t="shared" si="2"/>
        <v>0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3"/>
    </row>
    <row r="144" spans="1:16" x14ac:dyDescent="0.35">
      <c r="A144" s="54">
        <v>17102</v>
      </c>
      <c r="B144" s="55" t="s">
        <v>1810</v>
      </c>
      <c r="C144" s="56"/>
      <c r="D144" s="58">
        <f t="shared" si="2"/>
        <v>0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3"/>
    </row>
    <row r="145" spans="1:16" x14ac:dyDescent="0.35">
      <c r="A145" s="54">
        <v>17152</v>
      </c>
      <c r="B145" s="55" t="s">
        <v>1850</v>
      </c>
      <c r="C145" s="56"/>
      <c r="D145" s="58">
        <f t="shared" si="2"/>
        <v>0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3"/>
    </row>
    <row r="146" spans="1:16" x14ac:dyDescent="0.35">
      <c r="A146" s="54">
        <v>17101</v>
      </c>
      <c r="B146" s="55" t="s">
        <v>1795</v>
      </c>
      <c r="C146" s="56"/>
      <c r="D146" s="58">
        <f t="shared" si="2"/>
        <v>0</v>
      </c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3"/>
    </row>
    <row r="147" spans="1:16" x14ac:dyDescent="0.35">
      <c r="A147" s="54">
        <v>17154</v>
      </c>
      <c r="B147" s="55" t="s">
        <v>1879</v>
      </c>
      <c r="C147" s="56"/>
      <c r="D147" s="58">
        <f t="shared" si="2"/>
        <v>0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3"/>
    </row>
    <row r="148" spans="1:16" x14ac:dyDescent="0.35">
      <c r="A148" s="54">
        <v>17008</v>
      </c>
      <c r="B148" s="55" t="s">
        <v>1746</v>
      </c>
      <c r="C148" s="56"/>
      <c r="D148" s="58">
        <f t="shared" si="2"/>
        <v>0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3"/>
    </row>
    <row r="149" spans="1:16" ht="18.5" customHeight="1" x14ac:dyDescent="0.35">
      <c r="A149" s="51">
        <v>18</v>
      </c>
      <c r="B149" s="52" t="s">
        <v>1887</v>
      </c>
      <c r="C149" s="56"/>
      <c r="D149" s="58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3"/>
    </row>
    <row r="150" spans="1:16" x14ac:dyDescent="0.35">
      <c r="A150" s="54">
        <v>18062</v>
      </c>
      <c r="B150" s="55" t="s">
        <v>2014</v>
      </c>
      <c r="C150" s="56"/>
      <c r="D150" s="58">
        <f t="shared" si="2"/>
        <v>0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3"/>
    </row>
    <row r="151" spans="1:16" x14ac:dyDescent="0.35">
      <c r="A151" s="54">
        <v>18161</v>
      </c>
      <c r="B151" s="55" t="s">
        <v>2098</v>
      </c>
      <c r="C151" s="56"/>
      <c r="D151" s="58">
        <f t="shared" si="2"/>
        <v>0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3"/>
    </row>
    <row r="152" spans="1:16" x14ac:dyDescent="0.35">
      <c r="A152" s="54">
        <v>18211</v>
      </c>
      <c r="B152" s="55" t="s">
        <v>2144</v>
      </c>
      <c r="C152" s="56"/>
      <c r="D152" s="58">
        <f t="shared" si="2"/>
        <v>0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3"/>
    </row>
    <row r="153" spans="1:16" x14ac:dyDescent="0.35">
      <c r="A153" s="54">
        <v>18063</v>
      </c>
      <c r="B153" s="55" t="s">
        <v>2024</v>
      </c>
      <c r="C153" s="56"/>
      <c r="D153" s="58">
        <f t="shared" si="2"/>
        <v>0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3"/>
    </row>
    <row r="154" spans="1:16" x14ac:dyDescent="0.35">
      <c r="A154" s="54">
        <v>18051</v>
      </c>
      <c r="B154" s="55" t="s">
        <v>1995</v>
      </c>
      <c r="C154" s="56"/>
      <c r="D154" s="58">
        <f t="shared" si="2"/>
        <v>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3"/>
    </row>
    <row r="155" spans="1:16" x14ac:dyDescent="0.35">
      <c r="A155" s="54">
        <v>18155</v>
      </c>
      <c r="B155" s="55" t="s">
        <v>2095</v>
      </c>
      <c r="C155" s="56"/>
      <c r="D155" s="58">
        <f t="shared" si="2"/>
        <v>0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3"/>
    </row>
    <row r="156" spans="1:16" x14ac:dyDescent="0.35">
      <c r="A156" s="54">
        <v>18010</v>
      </c>
      <c r="B156" s="55" t="s">
        <v>1962</v>
      </c>
      <c r="C156" s="56"/>
      <c r="D156" s="58">
        <f t="shared" si="2"/>
        <v>0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3"/>
    </row>
    <row r="157" spans="1:16" x14ac:dyDescent="0.35">
      <c r="A157" s="54">
        <v>18152</v>
      </c>
      <c r="B157" s="55" t="s">
        <v>2092</v>
      </c>
      <c r="C157" s="56"/>
      <c r="D157" s="58">
        <f t="shared" si="2"/>
        <v>0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3"/>
    </row>
    <row r="158" spans="1:16" x14ac:dyDescent="0.35">
      <c r="A158" s="54">
        <v>18006</v>
      </c>
      <c r="B158" s="55" t="s">
        <v>1911</v>
      </c>
      <c r="C158" s="56"/>
      <c r="D158" s="58">
        <f t="shared" si="2"/>
        <v>0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3"/>
    </row>
    <row r="159" spans="1:16" x14ac:dyDescent="0.35">
      <c r="A159" s="54">
        <v>18007</v>
      </c>
      <c r="B159" s="55" t="s">
        <v>1932</v>
      </c>
      <c r="C159" s="56"/>
      <c r="D159" s="58">
        <f t="shared" si="2"/>
        <v>0</v>
      </c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3"/>
    </row>
    <row r="160" spans="1:16" x14ac:dyDescent="0.35">
      <c r="A160" s="54">
        <v>18115</v>
      </c>
      <c r="B160" s="55" t="s">
        <v>2077</v>
      </c>
      <c r="C160" s="56"/>
      <c r="D160" s="58">
        <f t="shared" si="2"/>
        <v>0</v>
      </c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3"/>
    </row>
    <row r="161" spans="1:16" x14ac:dyDescent="0.35">
      <c r="A161" s="54">
        <v>18004</v>
      </c>
      <c r="B161" s="55" t="s">
        <v>1893</v>
      </c>
      <c r="C161" s="56"/>
      <c r="D161" s="58">
        <f t="shared" si="2"/>
        <v>0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3"/>
    </row>
    <row r="162" spans="1:16" x14ac:dyDescent="0.35">
      <c r="A162" s="54">
        <v>18013</v>
      </c>
      <c r="B162" s="55" t="s">
        <v>1977</v>
      </c>
      <c r="C162" s="56"/>
      <c r="D162" s="58">
        <f t="shared" si="2"/>
        <v>0</v>
      </c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3"/>
    </row>
    <row r="163" spans="1:16" x14ac:dyDescent="0.35">
      <c r="A163" s="54">
        <v>18116</v>
      </c>
      <c r="B163" s="55" t="s">
        <v>2080</v>
      </c>
      <c r="C163" s="56"/>
      <c r="D163" s="58">
        <f t="shared" si="2"/>
        <v>0</v>
      </c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3"/>
    </row>
    <row r="164" spans="1:16" x14ac:dyDescent="0.35">
      <c r="A164" s="54">
        <v>18210</v>
      </c>
      <c r="B164" s="55" t="s">
        <v>2142</v>
      </c>
      <c r="C164" s="56"/>
      <c r="D164" s="58">
        <f t="shared" si="2"/>
        <v>0</v>
      </c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3"/>
    </row>
    <row r="165" spans="1:16" x14ac:dyDescent="0.35">
      <c r="A165" s="54">
        <v>18205</v>
      </c>
      <c r="B165" s="55" t="s">
        <v>2130</v>
      </c>
      <c r="C165" s="56"/>
      <c r="D165" s="58">
        <f t="shared" si="2"/>
        <v>0</v>
      </c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3"/>
    </row>
    <row r="166" spans="1:16" x14ac:dyDescent="0.35">
      <c r="A166" s="54">
        <v>18109</v>
      </c>
      <c r="B166" s="55" t="s">
        <v>2060</v>
      </c>
      <c r="C166" s="56"/>
      <c r="D166" s="58">
        <f t="shared" si="2"/>
        <v>0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3"/>
    </row>
    <row r="167" spans="1:16" x14ac:dyDescent="0.35">
      <c r="A167" s="54">
        <v>18005</v>
      </c>
      <c r="B167" s="55" t="s">
        <v>1909</v>
      </c>
      <c r="C167" s="56"/>
      <c r="D167" s="58">
        <f t="shared" si="2"/>
        <v>0</v>
      </c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3"/>
    </row>
    <row r="168" spans="1:16" x14ac:dyDescent="0.35">
      <c r="A168" s="54">
        <v>18107</v>
      </c>
      <c r="B168" s="55" t="s">
        <v>2045</v>
      </c>
      <c r="C168" s="56"/>
      <c r="D168" s="58">
        <f t="shared" si="2"/>
        <v>0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3"/>
    </row>
    <row r="169" spans="1:16" x14ac:dyDescent="0.35">
      <c r="A169" s="54">
        <v>18052</v>
      </c>
      <c r="B169" s="55" t="s">
        <v>2012</v>
      </c>
      <c r="C169" s="56"/>
      <c r="D169" s="58">
        <f t="shared" si="2"/>
        <v>0</v>
      </c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3"/>
    </row>
    <row r="170" spans="1:16" x14ac:dyDescent="0.35">
      <c r="A170" s="54">
        <v>18104</v>
      </c>
      <c r="B170" s="55" t="s">
        <v>2033</v>
      </c>
      <c r="C170" s="56"/>
      <c r="D170" s="58">
        <f t="shared" si="2"/>
        <v>0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3"/>
    </row>
    <row r="171" spans="1:16" x14ac:dyDescent="0.35">
      <c r="A171" s="54">
        <v>18201</v>
      </c>
      <c r="B171" s="55" t="s">
        <v>2119</v>
      </c>
      <c r="C171" s="56"/>
      <c r="D171" s="58">
        <f t="shared" si="2"/>
        <v>0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3"/>
    </row>
    <row r="172" spans="1:16" x14ac:dyDescent="0.35">
      <c r="A172" s="54">
        <v>18001</v>
      </c>
      <c r="B172" s="55" t="s">
        <v>1888</v>
      </c>
      <c r="C172" s="56"/>
      <c r="D172" s="58">
        <f t="shared" si="2"/>
        <v>0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3"/>
    </row>
    <row r="173" spans="1:16" x14ac:dyDescent="0.35">
      <c r="A173" s="54">
        <v>18108</v>
      </c>
      <c r="B173" s="55" t="s">
        <v>2047</v>
      </c>
      <c r="C173" s="56"/>
      <c r="D173" s="58">
        <f t="shared" si="2"/>
        <v>0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3"/>
    </row>
    <row r="174" spans="1:16" x14ac:dyDescent="0.35">
      <c r="A174" s="54">
        <v>18110</v>
      </c>
      <c r="B174" s="55" t="s">
        <v>2075</v>
      </c>
      <c r="C174" s="56"/>
      <c r="D174" s="58">
        <f t="shared" si="2"/>
        <v>0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3"/>
    </row>
    <row r="175" spans="1:16" x14ac:dyDescent="0.35">
      <c r="A175" s="54">
        <v>18209</v>
      </c>
      <c r="B175" s="55" t="s">
        <v>2136</v>
      </c>
      <c r="C175" s="56"/>
      <c r="D175" s="58">
        <f t="shared" si="2"/>
        <v>0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3"/>
    </row>
    <row r="176" spans="1:16" x14ac:dyDescent="0.35">
      <c r="A176" s="54">
        <v>18206</v>
      </c>
      <c r="B176" s="55" t="s">
        <v>2133</v>
      </c>
      <c r="C176" s="56"/>
      <c r="D176" s="58">
        <f t="shared" si="2"/>
        <v>0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3"/>
    </row>
    <row r="177" spans="1:16" ht="18.5" customHeight="1" x14ac:dyDescent="0.35">
      <c r="A177" s="51">
        <v>19</v>
      </c>
      <c r="B177" s="52" t="s">
        <v>2148</v>
      </c>
      <c r="C177" s="56"/>
      <c r="D177" s="58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3"/>
    </row>
    <row r="178" spans="1:16" x14ac:dyDescent="0.35">
      <c r="A178" s="54">
        <v>19057</v>
      </c>
      <c r="B178" s="55" t="s">
        <v>2228</v>
      </c>
      <c r="C178" s="56"/>
      <c r="D178" s="58">
        <f t="shared" si="2"/>
        <v>0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3"/>
    </row>
    <row r="179" spans="1:16" x14ac:dyDescent="0.35">
      <c r="A179" s="54">
        <v>19011</v>
      </c>
      <c r="B179" s="55" t="s">
        <v>2180</v>
      </c>
      <c r="C179" s="56"/>
      <c r="D179" s="58">
        <f t="shared" si="2"/>
        <v>0</v>
      </c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3"/>
    </row>
    <row r="180" spans="1:16" x14ac:dyDescent="0.35">
      <c r="A180" s="54">
        <v>19161</v>
      </c>
      <c r="B180" s="55" t="s">
        <v>2421</v>
      </c>
      <c r="C180" s="56"/>
      <c r="D180" s="58">
        <f t="shared" si="2"/>
        <v>0</v>
      </c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3"/>
    </row>
    <row r="181" spans="1:16" x14ac:dyDescent="0.35">
      <c r="A181" s="54">
        <v>19060</v>
      </c>
      <c r="B181" s="55" t="s">
        <v>2271</v>
      </c>
      <c r="C181" s="56"/>
      <c r="D181" s="58">
        <f t="shared" si="2"/>
        <v>0</v>
      </c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3"/>
    </row>
    <row r="182" spans="1:16" x14ac:dyDescent="0.35">
      <c r="A182" s="54">
        <v>19013</v>
      </c>
      <c r="B182" s="55" t="s">
        <v>2182</v>
      </c>
      <c r="C182" s="56"/>
      <c r="D182" s="58">
        <f t="shared" si="2"/>
        <v>0</v>
      </c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3"/>
    </row>
    <row r="183" spans="1:16" x14ac:dyDescent="0.35">
      <c r="A183" s="54">
        <v>19054</v>
      </c>
      <c r="B183" s="55" t="s">
        <v>2203</v>
      </c>
      <c r="C183" s="56"/>
      <c r="D183" s="58">
        <f t="shared" si="2"/>
        <v>0</v>
      </c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3"/>
    </row>
    <row r="184" spans="1:16" x14ac:dyDescent="0.35">
      <c r="A184" s="54">
        <v>19103</v>
      </c>
      <c r="B184" s="55" t="s">
        <v>2341</v>
      </c>
      <c r="C184" s="56"/>
      <c r="D184" s="58">
        <f t="shared" si="2"/>
        <v>0</v>
      </c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3"/>
    </row>
    <row r="185" spans="1:16" x14ac:dyDescent="0.35">
      <c r="A185" s="54">
        <v>19004</v>
      </c>
      <c r="B185" s="55" t="s">
        <v>2164</v>
      </c>
      <c r="C185" s="56"/>
      <c r="D185" s="58">
        <f t="shared" si="2"/>
        <v>0</v>
      </c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3"/>
    </row>
    <row r="186" spans="1:16" x14ac:dyDescent="0.35">
      <c r="A186" s="54">
        <v>19156</v>
      </c>
      <c r="B186" s="55" t="s">
        <v>2388</v>
      </c>
      <c r="C186" s="56"/>
      <c r="D186" s="58">
        <f t="shared" si="2"/>
        <v>0</v>
      </c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3"/>
    </row>
    <row r="187" spans="1:16" x14ac:dyDescent="0.35">
      <c r="A187" s="54">
        <v>19159</v>
      </c>
      <c r="B187" s="55" t="s">
        <v>2412</v>
      </c>
      <c r="C187" s="56"/>
      <c r="D187" s="58">
        <f t="shared" si="2"/>
        <v>0</v>
      </c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3"/>
    </row>
    <row r="188" spans="1:16" x14ac:dyDescent="0.35">
      <c r="A188" s="54">
        <v>19015</v>
      </c>
      <c r="B188" s="55" t="s">
        <v>2184</v>
      </c>
      <c r="C188" s="56"/>
      <c r="D188" s="58">
        <f t="shared" si="2"/>
        <v>0</v>
      </c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3"/>
    </row>
    <row r="189" spans="1:16" x14ac:dyDescent="0.35">
      <c r="A189" s="54">
        <v>19155</v>
      </c>
      <c r="B189" s="55" t="s">
        <v>2380</v>
      </c>
      <c r="C189" s="56"/>
      <c r="D189" s="58">
        <f t="shared" si="2"/>
        <v>0</v>
      </c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3"/>
    </row>
    <row r="190" spans="1:16" x14ac:dyDescent="0.35">
      <c r="A190" s="54">
        <v>19167</v>
      </c>
      <c r="B190" s="55" t="s">
        <v>2439</v>
      </c>
      <c r="C190" s="56"/>
      <c r="D190" s="58">
        <f t="shared" si="2"/>
        <v>0</v>
      </c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3"/>
    </row>
    <row r="191" spans="1:16" x14ac:dyDescent="0.35">
      <c r="A191" s="54">
        <v>19151</v>
      </c>
      <c r="B191" s="55" t="s">
        <v>2368</v>
      </c>
      <c r="C191" s="56"/>
      <c r="D191" s="58">
        <f t="shared" si="2"/>
        <v>0</v>
      </c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3"/>
    </row>
    <row r="192" spans="1:16" x14ac:dyDescent="0.35">
      <c r="A192" s="54">
        <v>19107</v>
      </c>
      <c r="B192" s="55" t="s">
        <v>2366</v>
      </c>
      <c r="C192" s="56"/>
      <c r="D192" s="58">
        <f t="shared" si="2"/>
        <v>0</v>
      </c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3"/>
    </row>
    <row r="193" spans="1:16" x14ac:dyDescent="0.35">
      <c r="A193" s="54">
        <v>19001</v>
      </c>
      <c r="B193" s="55" t="s">
        <v>2149</v>
      </c>
      <c r="C193" s="56"/>
      <c r="D193" s="58">
        <f t="shared" si="2"/>
        <v>0</v>
      </c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3"/>
    </row>
    <row r="194" spans="1:16" x14ac:dyDescent="0.35">
      <c r="A194" s="54">
        <v>19153</v>
      </c>
      <c r="B194" s="55" t="s">
        <v>2376</v>
      </c>
      <c r="C194" s="56"/>
      <c r="D194" s="58">
        <f t="shared" si="2"/>
        <v>0</v>
      </c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3"/>
    </row>
    <row r="195" spans="1:16" x14ac:dyDescent="0.35">
      <c r="A195" s="54">
        <v>19003</v>
      </c>
      <c r="B195" s="55" t="s">
        <v>2157</v>
      </c>
      <c r="C195" s="56"/>
      <c r="D195" s="58">
        <f t="shared" si="2"/>
        <v>0</v>
      </c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3"/>
    </row>
    <row r="196" spans="1:16" x14ac:dyDescent="0.35">
      <c r="A196" s="54">
        <v>19101</v>
      </c>
      <c r="B196" s="55" t="s">
        <v>2318</v>
      </c>
      <c r="C196" s="56"/>
      <c r="D196" s="58">
        <f t="shared" si="2"/>
        <v>0</v>
      </c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3"/>
    </row>
    <row r="197" spans="1:16" ht="18.5" customHeight="1" x14ac:dyDescent="0.35">
      <c r="A197" s="51">
        <v>21</v>
      </c>
      <c r="B197" s="52" t="s">
        <v>2470</v>
      </c>
      <c r="C197" s="56"/>
      <c r="D197" s="58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3"/>
    </row>
    <row r="198" spans="1:16" x14ac:dyDescent="0.35">
      <c r="A198" s="54">
        <v>21165</v>
      </c>
      <c r="B198" s="55" t="s">
        <v>2603</v>
      </c>
      <c r="C198" s="56"/>
      <c r="D198" s="58">
        <f t="shared" ref="D198:D261" si="3">C198*50</f>
        <v>0</v>
      </c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3"/>
    </row>
    <row r="199" spans="1:16" x14ac:dyDescent="0.35">
      <c r="A199" s="54">
        <v>21053</v>
      </c>
      <c r="B199" s="55" t="s">
        <v>2552</v>
      </c>
      <c r="C199" s="56"/>
      <c r="D199" s="58">
        <f t="shared" si="3"/>
        <v>0</v>
      </c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3"/>
    </row>
    <row r="200" spans="1:16" x14ac:dyDescent="0.35">
      <c r="A200" s="54">
        <v>21004</v>
      </c>
      <c r="B200" s="55" t="s">
        <v>2527</v>
      </c>
      <c r="C200" s="56"/>
      <c r="D200" s="58">
        <f t="shared" si="3"/>
        <v>0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3"/>
    </row>
    <row r="201" spans="1:16" x14ac:dyDescent="0.35">
      <c r="A201" s="54">
        <v>21164</v>
      </c>
      <c r="B201" s="55" t="s">
        <v>2596</v>
      </c>
      <c r="C201" s="56"/>
      <c r="D201" s="58">
        <f t="shared" si="3"/>
        <v>0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3"/>
    </row>
    <row r="202" spans="1:16" x14ac:dyDescent="0.35">
      <c r="A202" s="54">
        <v>21003</v>
      </c>
      <c r="B202" s="55" t="s">
        <v>2490</v>
      </c>
      <c r="C202" s="56"/>
      <c r="D202" s="58">
        <f t="shared" si="3"/>
        <v>0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3"/>
    </row>
    <row r="203" spans="1:16" x14ac:dyDescent="0.35">
      <c r="A203" s="54">
        <v>21206</v>
      </c>
      <c r="B203" s="55" t="s">
        <v>2626</v>
      </c>
      <c r="C203" s="56"/>
      <c r="D203" s="58">
        <f t="shared" si="3"/>
        <v>0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3"/>
    </row>
    <row r="204" spans="1:16" x14ac:dyDescent="0.35">
      <c r="A204" s="54">
        <v>21001</v>
      </c>
      <c r="B204" s="55" t="s">
        <v>2471</v>
      </c>
      <c r="C204" s="56"/>
      <c r="D204" s="58">
        <f t="shared" si="3"/>
        <v>0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3"/>
    </row>
    <row r="205" spans="1:16" x14ac:dyDescent="0.35">
      <c r="A205" s="54">
        <v>21102</v>
      </c>
      <c r="B205" s="55" t="s">
        <v>2564</v>
      </c>
      <c r="C205" s="56"/>
      <c r="D205" s="58">
        <f t="shared" si="3"/>
        <v>0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3"/>
    </row>
    <row r="206" spans="1:16" x14ac:dyDescent="0.35">
      <c r="A206" s="54">
        <v>21161</v>
      </c>
      <c r="B206" s="55" t="s">
        <v>2591</v>
      </c>
      <c r="C206" s="56"/>
      <c r="D206" s="58">
        <f t="shared" si="3"/>
        <v>0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3"/>
    </row>
    <row r="207" spans="1:16" x14ac:dyDescent="0.35">
      <c r="A207" s="54">
        <v>21103</v>
      </c>
      <c r="B207" s="55" t="s">
        <v>2582</v>
      </c>
      <c r="C207" s="56"/>
      <c r="D207" s="58">
        <f t="shared" si="3"/>
        <v>0</v>
      </c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3"/>
    </row>
    <row r="208" spans="1:16" x14ac:dyDescent="0.35">
      <c r="A208" s="54">
        <v>21203</v>
      </c>
      <c r="B208" s="55" t="s">
        <v>2611</v>
      </c>
      <c r="C208" s="56"/>
      <c r="D208" s="58">
        <f t="shared" si="3"/>
        <v>0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3"/>
    </row>
    <row r="209" spans="1:16" ht="18.5" customHeight="1" x14ac:dyDescent="0.35">
      <c r="A209" s="51">
        <v>22</v>
      </c>
      <c r="B209" s="52" t="s">
        <v>2634</v>
      </c>
      <c r="C209" s="56"/>
      <c r="D209" s="58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3"/>
    </row>
    <row r="210" spans="1:16" x14ac:dyDescent="0.35">
      <c r="A210" s="54">
        <v>22002</v>
      </c>
      <c r="B210" s="55" t="s">
        <v>2635</v>
      </c>
      <c r="C210" s="56"/>
      <c r="D210" s="58">
        <f t="shared" si="3"/>
        <v>0</v>
      </c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3"/>
    </row>
    <row r="211" spans="1:16" x14ac:dyDescent="0.35">
      <c r="A211" s="54">
        <v>22313</v>
      </c>
      <c r="B211" s="55" t="s">
        <v>3060</v>
      </c>
      <c r="C211" s="56"/>
      <c r="D211" s="58">
        <f t="shared" si="3"/>
        <v>0</v>
      </c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3"/>
    </row>
    <row r="212" spans="1:16" x14ac:dyDescent="0.35">
      <c r="A212" s="54">
        <v>22020</v>
      </c>
      <c r="B212" s="55" t="s">
        <v>2702</v>
      </c>
      <c r="C212" s="56"/>
      <c r="D212" s="58">
        <f t="shared" si="3"/>
        <v>0</v>
      </c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3"/>
    </row>
    <row r="213" spans="1:16" x14ac:dyDescent="0.35">
      <c r="A213" s="54">
        <v>22117</v>
      </c>
      <c r="B213" s="55" t="s">
        <v>2880</v>
      </c>
      <c r="C213" s="56"/>
      <c r="D213" s="58">
        <f t="shared" si="3"/>
        <v>0</v>
      </c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3"/>
    </row>
    <row r="214" spans="1:16" x14ac:dyDescent="0.35">
      <c r="A214" s="54">
        <v>22204</v>
      </c>
      <c r="B214" s="55" t="s">
        <v>2923</v>
      </c>
      <c r="C214" s="56"/>
      <c r="D214" s="58">
        <f t="shared" si="3"/>
        <v>0</v>
      </c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3"/>
    </row>
    <row r="215" spans="1:16" x14ac:dyDescent="0.35">
      <c r="A215" s="54">
        <v>22227</v>
      </c>
      <c r="B215" s="55" t="s">
        <v>2971</v>
      </c>
      <c r="C215" s="56"/>
      <c r="D215" s="58">
        <f t="shared" si="3"/>
        <v>0</v>
      </c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3"/>
    </row>
    <row r="216" spans="1:16" x14ac:dyDescent="0.35">
      <c r="A216" s="54">
        <v>22003</v>
      </c>
      <c r="B216" s="55" t="s">
        <v>2637</v>
      </c>
      <c r="C216" s="56"/>
      <c r="D216" s="58">
        <f t="shared" si="3"/>
        <v>0</v>
      </c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3"/>
    </row>
    <row r="217" spans="1:16" x14ac:dyDescent="0.35">
      <c r="A217" s="54">
        <v>22252</v>
      </c>
      <c r="B217" s="55" t="s">
        <v>2987</v>
      </c>
      <c r="C217" s="56"/>
      <c r="D217" s="58">
        <f t="shared" si="3"/>
        <v>0</v>
      </c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3"/>
    </row>
    <row r="218" spans="1:16" x14ac:dyDescent="0.35">
      <c r="A218" s="54">
        <v>22223</v>
      </c>
      <c r="B218" s="55" t="s">
        <v>2950</v>
      </c>
      <c r="C218" s="56"/>
      <c r="D218" s="58">
        <f t="shared" si="3"/>
        <v>0</v>
      </c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3"/>
    </row>
    <row r="219" spans="1:16" x14ac:dyDescent="0.35">
      <c r="A219" s="54">
        <v>22070</v>
      </c>
      <c r="B219" s="55" t="s">
        <v>2797</v>
      </c>
      <c r="C219" s="56"/>
      <c r="D219" s="58">
        <f t="shared" si="3"/>
        <v>0</v>
      </c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3"/>
    </row>
    <row r="220" spans="1:16" x14ac:dyDescent="0.35">
      <c r="A220" s="54">
        <v>22053</v>
      </c>
      <c r="B220" s="55" t="s">
        <v>2709</v>
      </c>
      <c r="C220" s="56"/>
      <c r="D220" s="58">
        <f t="shared" si="3"/>
        <v>0</v>
      </c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3"/>
    </row>
    <row r="221" spans="1:16" x14ac:dyDescent="0.35">
      <c r="A221" s="54">
        <v>22071</v>
      </c>
      <c r="B221" s="55" t="s">
        <v>2799</v>
      </c>
      <c r="C221" s="56"/>
      <c r="D221" s="58">
        <f t="shared" si="3"/>
        <v>0</v>
      </c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3"/>
    </row>
    <row r="222" spans="1:16" x14ac:dyDescent="0.35">
      <c r="A222" s="54">
        <v>22266</v>
      </c>
      <c r="B222" s="55" t="s">
        <v>2998</v>
      </c>
      <c r="C222" s="56"/>
      <c r="D222" s="58">
        <f t="shared" si="3"/>
        <v>0</v>
      </c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3"/>
    </row>
    <row r="223" spans="1:16" x14ac:dyDescent="0.35">
      <c r="A223" s="54">
        <v>22114</v>
      </c>
      <c r="B223" s="55" t="s">
        <v>2862</v>
      </c>
      <c r="C223" s="56"/>
      <c r="D223" s="58">
        <f t="shared" si="3"/>
        <v>0</v>
      </c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3"/>
    </row>
    <row r="224" spans="1:16" x14ac:dyDescent="0.35">
      <c r="A224" s="54">
        <v>22226</v>
      </c>
      <c r="B224" s="55" t="s">
        <v>2957</v>
      </c>
      <c r="C224" s="56"/>
      <c r="D224" s="58">
        <f t="shared" si="3"/>
        <v>0</v>
      </c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3"/>
    </row>
    <row r="225" spans="1:16" x14ac:dyDescent="0.35">
      <c r="A225" s="54">
        <v>22262</v>
      </c>
      <c r="B225" s="55" t="s">
        <v>2991</v>
      </c>
      <c r="C225" s="56"/>
      <c r="D225" s="58">
        <f t="shared" si="3"/>
        <v>0</v>
      </c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3"/>
    </row>
    <row r="226" spans="1:16" x14ac:dyDescent="0.35">
      <c r="A226" s="54">
        <v>22212</v>
      </c>
      <c r="B226" s="55" t="s">
        <v>2931</v>
      </c>
      <c r="C226" s="56"/>
      <c r="D226" s="58">
        <f t="shared" si="3"/>
        <v>0</v>
      </c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3"/>
    </row>
    <row r="227" spans="1:16" x14ac:dyDescent="0.35">
      <c r="A227" s="54">
        <v>22064</v>
      </c>
      <c r="B227" s="55" t="s">
        <v>2780</v>
      </c>
      <c r="C227" s="56"/>
      <c r="D227" s="58">
        <f t="shared" si="3"/>
        <v>0</v>
      </c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3"/>
    </row>
    <row r="228" spans="1:16" x14ac:dyDescent="0.35">
      <c r="A228" s="54">
        <v>22016</v>
      </c>
      <c r="B228" s="55" t="s">
        <v>2677</v>
      </c>
      <c r="C228" s="56"/>
      <c r="D228" s="58">
        <f t="shared" si="3"/>
        <v>0</v>
      </c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3"/>
    </row>
    <row r="229" spans="1:16" x14ac:dyDescent="0.35">
      <c r="A229" s="54">
        <v>22221</v>
      </c>
      <c r="B229" s="55" t="s">
        <v>2948</v>
      </c>
      <c r="C229" s="56"/>
      <c r="D229" s="58">
        <f t="shared" si="3"/>
        <v>0</v>
      </c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3"/>
    </row>
    <row r="230" spans="1:16" x14ac:dyDescent="0.35">
      <c r="A230" s="54">
        <v>22163</v>
      </c>
      <c r="B230" s="55" t="s">
        <v>2907</v>
      </c>
      <c r="C230" s="56"/>
      <c r="D230" s="58">
        <f t="shared" si="3"/>
        <v>0</v>
      </c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3"/>
    </row>
    <row r="231" spans="1:16" x14ac:dyDescent="0.35">
      <c r="A231" s="54">
        <v>22017</v>
      </c>
      <c r="B231" s="55" t="s">
        <v>2688</v>
      </c>
      <c r="C231" s="56"/>
      <c r="D231" s="58">
        <f t="shared" si="3"/>
        <v>0</v>
      </c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3"/>
    </row>
    <row r="232" spans="1:16" x14ac:dyDescent="0.35">
      <c r="A232" s="54">
        <v>22105</v>
      </c>
      <c r="B232" s="55" t="s">
        <v>2817</v>
      </c>
      <c r="C232" s="56"/>
      <c r="D232" s="58">
        <f t="shared" si="3"/>
        <v>0</v>
      </c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3"/>
    </row>
    <row r="233" spans="1:16" x14ac:dyDescent="0.35">
      <c r="A233" s="54">
        <v>22018</v>
      </c>
      <c r="B233" s="55" t="s">
        <v>2699</v>
      </c>
      <c r="C233" s="56"/>
      <c r="D233" s="58">
        <f t="shared" si="3"/>
        <v>0</v>
      </c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3"/>
    </row>
    <row r="234" spans="1:16" x14ac:dyDescent="0.35">
      <c r="A234" s="54">
        <v>22164</v>
      </c>
      <c r="B234" s="55" t="s">
        <v>2921</v>
      </c>
      <c r="C234" s="56"/>
      <c r="D234" s="58">
        <f t="shared" si="3"/>
        <v>0</v>
      </c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3"/>
    </row>
    <row r="235" spans="1:16" x14ac:dyDescent="0.35">
      <c r="A235" s="54">
        <v>22109</v>
      </c>
      <c r="B235" s="55" t="s">
        <v>2860</v>
      </c>
      <c r="C235" s="56"/>
      <c r="D235" s="58">
        <f t="shared" si="3"/>
        <v>0</v>
      </c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3"/>
    </row>
    <row r="236" spans="1:16" x14ac:dyDescent="0.35">
      <c r="A236" s="54">
        <v>22269</v>
      </c>
      <c r="B236" s="55" t="s">
        <v>3037</v>
      </c>
      <c r="C236" s="56"/>
      <c r="D236" s="58">
        <f t="shared" si="3"/>
        <v>0</v>
      </c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3"/>
    </row>
    <row r="237" spans="1:16" x14ac:dyDescent="0.35">
      <c r="A237" s="54">
        <v>22220</v>
      </c>
      <c r="B237" s="55" t="s">
        <v>2937</v>
      </c>
      <c r="C237" s="56"/>
      <c r="D237" s="58">
        <f t="shared" si="3"/>
        <v>0</v>
      </c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3"/>
    </row>
    <row r="238" spans="1:16" x14ac:dyDescent="0.35">
      <c r="A238" s="54">
        <v>22156</v>
      </c>
      <c r="B238" s="55" t="s">
        <v>2894</v>
      </c>
      <c r="C238" s="56"/>
      <c r="D238" s="58">
        <f t="shared" si="3"/>
        <v>0</v>
      </c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3"/>
    </row>
    <row r="239" spans="1:16" x14ac:dyDescent="0.35">
      <c r="A239" s="54">
        <v>22005</v>
      </c>
      <c r="B239" s="55" t="s">
        <v>2649</v>
      </c>
      <c r="C239" s="56"/>
      <c r="D239" s="58">
        <f t="shared" si="3"/>
        <v>0</v>
      </c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3"/>
    </row>
    <row r="240" spans="1:16" x14ac:dyDescent="0.35">
      <c r="A240" s="54">
        <v>22009</v>
      </c>
      <c r="B240" s="55" t="s">
        <v>2651</v>
      </c>
      <c r="C240" s="56"/>
      <c r="D240" s="58">
        <f t="shared" si="3"/>
        <v>0</v>
      </c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3"/>
    </row>
    <row r="241" spans="1:16" x14ac:dyDescent="0.35">
      <c r="A241" s="54">
        <v>22305</v>
      </c>
      <c r="B241" s="55" t="s">
        <v>3056</v>
      </c>
      <c r="C241" s="56"/>
      <c r="D241" s="58">
        <f t="shared" si="3"/>
        <v>0</v>
      </c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3"/>
    </row>
    <row r="242" spans="1:16" x14ac:dyDescent="0.35">
      <c r="A242" s="54">
        <v>22011</v>
      </c>
      <c r="B242" s="55" t="s">
        <v>2654</v>
      </c>
      <c r="C242" s="56"/>
      <c r="D242" s="58">
        <f t="shared" si="3"/>
        <v>0</v>
      </c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3"/>
    </row>
    <row r="243" spans="1:16" x14ac:dyDescent="0.35">
      <c r="A243" s="54">
        <v>22268</v>
      </c>
      <c r="B243" s="55" t="s">
        <v>3018</v>
      </c>
      <c r="C243" s="56"/>
      <c r="D243" s="58">
        <f t="shared" si="3"/>
        <v>0</v>
      </c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3"/>
    </row>
    <row r="244" spans="1:16" x14ac:dyDescent="0.35">
      <c r="A244" s="54">
        <v>22162</v>
      </c>
      <c r="B244" s="55" t="s">
        <v>2896</v>
      </c>
      <c r="C244" s="56"/>
      <c r="D244" s="58">
        <f t="shared" si="3"/>
        <v>0</v>
      </c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3"/>
    </row>
    <row r="245" spans="1:16" x14ac:dyDescent="0.35">
      <c r="A245" s="54">
        <v>22257</v>
      </c>
      <c r="B245" s="55" t="s">
        <v>2989</v>
      </c>
      <c r="C245" s="56"/>
      <c r="D245" s="58">
        <f t="shared" si="3"/>
        <v>0</v>
      </c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3"/>
    </row>
    <row r="246" spans="1:16" x14ac:dyDescent="0.35">
      <c r="A246" s="54">
        <v>22219</v>
      </c>
      <c r="B246" s="55" t="s">
        <v>2933</v>
      </c>
      <c r="C246" s="56"/>
      <c r="D246" s="58">
        <f t="shared" si="3"/>
        <v>0</v>
      </c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3"/>
    </row>
    <row r="247" spans="1:16" x14ac:dyDescent="0.35">
      <c r="A247" s="54">
        <v>22015</v>
      </c>
      <c r="B247" s="55" t="s">
        <v>2674</v>
      </c>
      <c r="C247" s="56"/>
      <c r="D247" s="58">
        <f t="shared" si="3"/>
        <v>0</v>
      </c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3"/>
    </row>
    <row r="248" spans="1:16" x14ac:dyDescent="0.35">
      <c r="A248" s="54">
        <v>22106</v>
      </c>
      <c r="B248" s="55" t="s">
        <v>2858</v>
      </c>
      <c r="C248" s="56"/>
      <c r="D248" s="58">
        <f t="shared" si="3"/>
        <v>0</v>
      </c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3"/>
    </row>
    <row r="249" spans="1:16" x14ac:dyDescent="0.35">
      <c r="A249" s="54">
        <v>22271</v>
      </c>
      <c r="B249" s="55" t="s">
        <v>3050</v>
      </c>
      <c r="C249" s="56"/>
      <c r="D249" s="58">
        <f t="shared" si="3"/>
        <v>0</v>
      </c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3"/>
    </row>
    <row r="250" spans="1:16" x14ac:dyDescent="0.35">
      <c r="A250" s="54">
        <v>22308</v>
      </c>
      <c r="B250" s="55" t="s">
        <v>3058</v>
      </c>
      <c r="C250" s="56"/>
      <c r="D250" s="58">
        <f t="shared" si="3"/>
        <v>0</v>
      </c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3"/>
    </row>
    <row r="251" spans="1:16" ht="18.5" customHeight="1" x14ac:dyDescent="0.35">
      <c r="A251" s="51">
        <v>23</v>
      </c>
      <c r="B251" s="52" t="s">
        <v>3077</v>
      </c>
      <c r="C251" s="56"/>
      <c r="D251" s="58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3"/>
    </row>
    <row r="252" spans="1:16" x14ac:dyDescent="0.35">
      <c r="A252" s="54">
        <v>23001</v>
      </c>
      <c r="B252" s="55" t="s">
        <v>3078</v>
      </c>
      <c r="C252" s="56"/>
      <c r="D252" s="58">
        <f t="shared" si="3"/>
        <v>0</v>
      </c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3"/>
    </row>
    <row r="253" spans="1:16" x14ac:dyDescent="0.35">
      <c r="A253" s="54">
        <v>23122</v>
      </c>
      <c r="B253" s="55" t="s">
        <v>3281</v>
      </c>
      <c r="C253" s="56"/>
      <c r="D253" s="58">
        <f t="shared" si="3"/>
        <v>0</v>
      </c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3"/>
    </row>
    <row r="254" spans="1:16" x14ac:dyDescent="0.35">
      <c r="A254" s="54">
        <v>23080</v>
      </c>
      <c r="B254" s="55" t="s">
        <v>3177</v>
      </c>
      <c r="C254" s="56"/>
      <c r="D254" s="58">
        <f t="shared" si="3"/>
        <v>0</v>
      </c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3"/>
    </row>
    <row r="255" spans="1:16" x14ac:dyDescent="0.35">
      <c r="A255" s="54">
        <v>23089</v>
      </c>
      <c r="B255" s="55" t="s">
        <v>3224</v>
      </c>
      <c r="C255" s="56"/>
      <c r="D255" s="58">
        <f t="shared" si="3"/>
        <v>0</v>
      </c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3"/>
    </row>
    <row r="256" spans="1:16" x14ac:dyDescent="0.35">
      <c r="A256" s="54">
        <v>23155</v>
      </c>
      <c r="B256" s="55" t="s">
        <v>3338</v>
      </c>
      <c r="C256" s="56"/>
      <c r="D256" s="58">
        <f t="shared" si="3"/>
        <v>0</v>
      </c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3"/>
    </row>
    <row r="257" spans="1:16" x14ac:dyDescent="0.35">
      <c r="A257" s="54">
        <v>23059</v>
      </c>
      <c r="B257" s="55" t="s">
        <v>3166</v>
      </c>
      <c r="C257" s="56"/>
      <c r="D257" s="58">
        <f t="shared" si="3"/>
        <v>0</v>
      </c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3"/>
    </row>
    <row r="258" spans="1:16" x14ac:dyDescent="0.35">
      <c r="A258" s="54">
        <v>23160</v>
      </c>
      <c r="B258" s="55" t="s">
        <v>3344</v>
      </c>
      <c r="C258" s="56"/>
      <c r="D258" s="58">
        <f t="shared" si="3"/>
        <v>0</v>
      </c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3"/>
    </row>
    <row r="259" spans="1:16" x14ac:dyDescent="0.35">
      <c r="A259" s="54">
        <v>23030</v>
      </c>
      <c r="B259" s="55" t="s">
        <v>3135</v>
      </c>
      <c r="C259" s="56"/>
      <c r="D259" s="58">
        <f t="shared" si="3"/>
        <v>0</v>
      </c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3"/>
    </row>
    <row r="260" spans="1:16" x14ac:dyDescent="0.35">
      <c r="A260" s="54">
        <v>23003</v>
      </c>
      <c r="B260" s="55" t="s">
        <v>3095</v>
      </c>
      <c r="C260" s="56"/>
      <c r="D260" s="58">
        <f t="shared" si="3"/>
        <v>0</v>
      </c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3"/>
    </row>
    <row r="261" spans="1:16" x14ac:dyDescent="0.35">
      <c r="A261" s="54">
        <v>23088</v>
      </c>
      <c r="B261" s="55" t="s">
        <v>3192</v>
      </c>
      <c r="C261" s="56"/>
      <c r="D261" s="58">
        <f t="shared" si="3"/>
        <v>0</v>
      </c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3"/>
    </row>
    <row r="262" spans="1:16" x14ac:dyDescent="0.35">
      <c r="A262" s="54">
        <v>23167</v>
      </c>
      <c r="B262" s="55" t="s">
        <v>3368</v>
      </c>
      <c r="C262" s="56"/>
      <c r="D262" s="58">
        <f t="shared" ref="D262:D325" si="4">C262*50</f>
        <v>0</v>
      </c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3"/>
    </row>
    <row r="263" spans="1:16" x14ac:dyDescent="0.35">
      <c r="A263" s="54">
        <v>23171</v>
      </c>
      <c r="B263" s="55" t="s">
        <v>3384</v>
      </c>
      <c r="C263" s="56"/>
      <c r="D263" s="58">
        <f t="shared" si="4"/>
        <v>0</v>
      </c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3"/>
    </row>
    <row r="264" spans="1:16" x14ac:dyDescent="0.35">
      <c r="A264" s="54">
        <v>23008</v>
      </c>
      <c r="B264" s="55" t="s">
        <v>3097</v>
      </c>
      <c r="C264" s="56"/>
      <c r="D264" s="58">
        <f t="shared" si="4"/>
        <v>0</v>
      </c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3"/>
    </row>
    <row r="265" spans="1:16" x14ac:dyDescent="0.35">
      <c r="A265" s="54">
        <v>23055</v>
      </c>
      <c r="B265" s="55" t="s">
        <v>3153</v>
      </c>
      <c r="C265" s="56"/>
      <c r="D265" s="58">
        <f t="shared" si="4"/>
        <v>0</v>
      </c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3"/>
    </row>
    <row r="266" spans="1:16" x14ac:dyDescent="0.35">
      <c r="A266" s="54">
        <v>23125</v>
      </c>
      <c r="B266" s="55" t="s">
        <v>3290</v>
      </c>
      <c r="C266" s="56"/>
      <c r="D266" s="58">
        <f t="shared" si="4"/>
        <v>0</v>
      </c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3"/>
    </row>
    <row r="267" spans="1:16" x14ac:dyDescent="0.35">
      <c r="A267" s="54">
        <v>23172</v>
      </c>
      <c r="B267" s="55" t="s">
        <v>3416</v>
      </c>
      <c r="C267" s="56"/>
      <c r="D267" s="58">
        <f t="shared" si="4"/>
        <v>0</v>
      </c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3"/>
    </row>
    <row r="268" spans="1:16" x14ac:dyDescent="0.35">
      <c r="A268" s="54">
        <v>23126</v>
      </c>
      <c r="B268" s="55" t="s">
        <v>3298</v>
      </c>
      <c r="C268" s="56"/>
      <c r="D268" s="58">
        <f t="shared" si="4"/>
        <v>0</v>
      </c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3"/>
    </row>
    <row r="269" spans="1:16" x14ac:dyDescent="0.35">
      <c r="A269" s="54">
        <v>23105</v>
      </c>
      <c r="B269" s="55" t="s">
        <v>3231</v>
      </c>
      <c r="C269" s="56"/>
      <c r="D269" s="58">
        <f t="shared" si="4"/>
        <v>0</v>
      </c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3"/>
    </row>
    <row r="270" spans="1:16" x14ac:dyDescent="0.35">
      <c r="A270" s="54">
        <v>23106</v>
      </c>
      <c r="B270" s="55" t="s">
        <v>3234</v>
      </c>
      <c r="C270" s="56"/>
      <c r="D270" s="58">
        <f t="shared" si="4"/>
        <v>0</v>
      </c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3"/>
    </row>
    <row r="271" spans="1:16" x14ac:dyDescent="0.35">
      <c r="A271" s="54">
        <v>23107</v>
      </c>
      <c r="B271" s="55" t="s">
        <v>3243</v>
      </c>
      <c r="C271" s="56"/>
      <c r="D271" s="58">
        <f t="shared" si="4"/>
        <v>0</v>
      </c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3"/>
    </row>
    <row r="272" spans="1:16" x14ac:dyDescent="0.35">
      <c r="A272" s="54">
        <v>23108</v>
      </c>
      <c r="B272" s="55" t="s">
        <v>3247</v>
      </c>
      <c r="C272" s="56"/>
      <c r="D272" s="58">
        <f t="shared" si="4"/>
        <v>0</v>
      </c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3"/>
    </row>
    <row r="273" spans="1:16" x14ac:dyDescent="0.35">
      <c r="A273" s="54">
        <v>23110</v>
      </c>
      <c r="B273" s="55" t="s">
        <v>3263</v>
      </c>
      <c r="C273" s="56"/>
      <c r="D273" s="58">
        <f t="shared" si="4"/>
        <v>0</v>
      </c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3"/>
    </row>
    <row r="274" spans="1:16" x14ac:dyDescent="0.35">
      <c r="A274" s="54">
        <v>23011</v>
      </c>
      <c r="B274" s="55" t="s">
        <v>3105</v>
      </c>
      <c r="C274" s="56"/>
      <c r="D274" s="58">
        <f t="shared" si="4"/>
        <v>0</v>
      </c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3"/>
    </row>
    <row r="275" spans="1:16" x14ac:dyDescent="0.35">
      <c r="A275" s="54">
        <v>23012</v>
      </c>
      <c r="B275" s="55" t="s">
        <v>3107</v>
      </c>
      <c r="C275" s="56"/>
      <c r="D275" s="58">
        <f t="shared" si="4"/>
        <v>0</v>
      </c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3"/>
    </row>
    <row r="276" spans="1:16" x14ac:dyDescent="0.35">
      <c r="A276" s="54">
        <v>23013</v>
      </c>
      <c r="B276" s="55" t="s">
        <v>3109</v>
      </c>
      <c r="C276" s="56"/>
      <c r="D276" s="58">
        <f t="shared" si="4"/>
        <v>0</v>
      </c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3"/>
    </row>
    <row r="277" spans="1:16" x14ac:dyDescent="0.35">
      <c r="A277" s="54">
        <v>23114</v>
      </c>
      <c r="B277" s="55" t="s">
        <v>3266</v>
      </c>
      <c r="C277" s="56"/>
      <c r="D277" s="58">
        <f t="shared" si="4"/>
        <v>0</v>
      </c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3"/>
    </row>
    <row r="278" spans="1:16" x14ac:dyDescent="0.35">
      <c r="A278" s="54">
        <v>23018</v>
      </c>
      <c r="B278" s="55" t="s">
        <v>3129</v>
      </c>
      <c r="C278" s="56"/>
      <c r="D278" s="58">
        <f t="shared" si="4"/>
        <v>0</v>
      </c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3"/>
    </row>
    <row r="279" spans="1:16" x14ac:dyDescent="0.35">
      <c r="A279" s="54">
        <v>23163</v>
      </c>
      <c r="B279" s="55" t="s">
        <v>3357</v>
      </c>
      <c r="C279" s="56"/>
      <c r="D279" s="58">
        <f t="shared" si="4"/>
        <v>0</v>
      </c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3"/>
    </row>
    <row r="280" spans="1:16" x14ac:dyDescent="0.35">
      <c r="A280" s="54">
        <v>23031</v>
      </c>
      <c r="B280" s="55" t="s">
        <v>3147</v>
      </c>
      <c r="C280" s="56"/>
      <c r="D280" s="58">
        <f t="shared" si="4"/>
        <v>0</v>
      </c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3"/>
    </row>
    <row r="281" spans="1:16" x14ac:dyDescent="0.35">
      <c r="A281" s="54">
        <v>23022</v>
      </c>
      <c r="B281" s="55" t="s">
        <v>3132</v>
      </c>
      <c r="C281" s="56"/>
      <c r="D281" s="58">
        <f t="shared" si="4"/>
        <v>0</v>
      </c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3"/>
    </row>
    <row r="282" spans="1:16" x14ac:dyDescent="0.35">
      <c r="A282" s="54">
        <v>23081</v>
      </c>
      <c r="B282" s="55" t="s">
        <v>3187</v>
      </c>
      <c r="C282" s="56"/>
      <c r="D282" s="58">
        <f t="shared" si="4"/>
        <v>0</v>
      </c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3"/>
    </row>
    <row r="283" spans="1:16" x14ac:dyDescent="0.35">
      <c r="A283" s="54">
        <v>23130</v>
      </c>
      <c r="B283" s="55" t="s">
        <v>3333</v>
      </c>
      <c r="C283" s="56"/>
      <c r="D283" s="58">
        <f t="shared" si="4"/>
        <v>0</v>
      </c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3"/>
    </row>
    <row r="284" spans="1:16" x14ac:dyDescent="0.35">
      <c r="A284" s="54">
        <v>23123</v>
      </c>
      <c r="B284" s="55" t="s">
        <v>3284</v>
      </c>
      <c r="C284" s="56"/>
      <c r="D284" s="58">
        <f t="shared" si="4"/>
        <v>0</v>
      </c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3"/>
    </row>
    <row r="285" spans="1:16" x14ac:dyDescent="0.35">
      <c r="A285" s="54">
        <v>23083</v>
      </c>
      <c r="B285" s="55" t="s">
        <v>3189</v>
      </c>
      <c r="C285" s="56"/>
      <c r="D285" s="58">
        <f t="shared" si="4"/>
        <v>0</v>
      </c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3"/>
    </row>
    <row r="286" spans="1:16" x14ac:dyDescent="0.35">
      <c r="A286" s="54">
        <v>23127</v>
      </c>
      <c r="B286" s="55" t="s">
        <v>3300</v>
      </c>
      <c r="C286" s="56"/>
      <c r="D286" s="58">
        <f t="shared" si="4"/>
        <v>0</v>
      </c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3"/>
    </row>
    <row r="287" spans="1:16" ht="18.5" customHeight="1" x14ac:dyDescent="0.35">
      <c r="A287" s="51">
        <v>24</v>
      </c>
      <c r="B287" s="52" t="s">
        <v>3425</v>
      </c>
      <c r="C287" s="56"/>
      <c r="D287" s="58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3"/>
    </row>
    <row r="288" spans="1:16" x14ac:dyDescent="0.35">
      <c r="A288" s="54">
        <v>24051</v>
      </c>
      <c r="B288" s="55" t="s">
        <v>3448</v>
      </c>
      <c r="C288" s="56"/>
      <c r="D288" s="58">
        <f t="shared" si="4"/>
        <v>0</v>
      </c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3"/>
    </row>
    <row r="289" spans="1:16" x14ac:dyDescent="0.35">
      <c r="A289" s="54">
        <v>24052</v>
      </c>
      <c r="B289" s="55" t="s">
        <v>3472</v>
      </c>
      <c r="C289" s="56"/>
      <c r="D289" s="58">
        <f t="shared" si="4"/>
        <v>0</v>
      </c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3"/>
    </row>
    <row r="290" spans="1:16" x14ac:dyDescent="0.35">
      <c r="A290" s="54">
        <v>24202</v>
      </c>
      <c r="B290" s="55" t="s">
        <v>3577</v>
      </c>
      <c r="C290" s="56"/>
      <c r="D290" s="58">
        <f t="shared" si="4"/>
        <v>0</v>
      </c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3"/>
    </row>
    <row r="291" spans="1:16" x14ac:dyDescent="0.35">
      <c r="A291" s="54">
        <v>24101</v>
      </c>
      <c r="B291" s="55" t="s">
        <v>3510</v>
      </c>
      <c r="C291" s="56"/>
      <c r="D291" s="58">
        <f t="shared" si="4"/>
        <v>0</v>
      </c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3"/>
    </row>
    <row r="292" spans="1:16" x14ac:dyDescent="0.35">
      <c r="A292" s="54">
        <v>24005</v>
      </c>
      <c r="B292" s="55" t="s">
        <v>3439</v>
      </c>
      <c r="C292" s="56"/>
      <c r="D292" s="58">
        <f t="shared" si="4"/>
        <v>0</v>
      </c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3"/>
    </row>
    <row r="293" spans="1:16" x14ac:dyDescent="0.35">
      <c r="A293" s="54">
        <v>24224</v>
      </c>
      <c r="B293" s="55" t="s">
        <v>3625</v>
      </c>
      <c r="C293" s="56"/>
      <c r="D293" s="58">
        <f t="shared" si="4"/>
        <v>0</v>
      </c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3"/>
    </row>
    <row r="294" spans="1:16" x14ac:dyDescent="0.35">
      <c r="A294" s="54">
        <v>24062</v>
      </c>
      <c r="B294" s="55" t="s">
        <v>3486</v>
      </c>
      <c r="C294" s="56"/>
      <c r="D294" s="58">
        <f t="shared" si="4"/>
        <v>0</v>
      </c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3"/>
    </row>
    <row r="295" spans="1:16" x14ac:dyDescent="0.35">
      <c r="A295" s="54">
        <v>24109</v>
      </c>
      <c r="B295" s="55" t="s">
        <v>3537</v>
      </c>
      <c r="C295" s="56"/>
      <c r="D295" s="58">
        <f t="shared" si="4"/>
        <v>0</v>
      </c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3"/>
    </row>
    <row r="296" spans="1:16" x14ac:dyDescent="0.35">
      <c r="A296" s="54">
        <v>24067</v>
      </c>
      <c r="B296" s="55" t="s">
        <v>3491</v>
      </c>
      <c r="C296" s="56"/>
      <c r="D296" s="58">
        <f t="shared" si="4"/>
        <v>0</v>
      </c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3"/>
    </row>
    <row r="297" spans="1:16" x14ac:dyDescent="0.35">
      <c r="A297" s="54">
        <v>24223</v>
      </c>
      <c r="B297" s="55" t="s">
        <v>3623</v>
      </c>
      <c r="C297" s="56"/>
      <c r="D297" s="58">
        <f t="shared" si="4"/>
        <v>0</v>
      </c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3"/>
    </row>
    <row r="298" spans="1:16" x14ac:dyDescent="0.35">
      <c r="A298" s="54">
        <v>24001</v>
      </c>
      <c r="B298" s="55" t="s">
        <v>3426</v>
      </c>
      <c r="C298" s="56"/>
      <c r="D298" s="58">
        <f t="shared" si="4"/>
        <v>0</v>
      </c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3"/>
    </row>
    <row r="299" spans="1:16" x14ac:dyDescent="0.35">
      <c r="A299" s="54">
        <v>24108</v>
      </c>
      <c r="B299" s="55" t="s">
        <v>3529</v>
      </c>
      <c r="C299" s="56"/>
      <c r="D299" s="58">
        <f t="shared" si="4"/>
        <v>0</v>
      </c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3"/>
    </row>
    <row r="300" spans="1:16" x14ac:dyDescent="0.35">
      <c r="A300" s="54">
        <v>24065</v>
      </c>
      <c r="B300" s="55" t="s">
        <v>3488</v>
      </c>
      <c r="C300" s="56"/>
      <c r="D300" s="58">
        <f t="shared" si="4"/>
        <v>0</v>
      </c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3"/>
    </row>
    <row r="301" spans="1:16" x14ac:dyDescent="0.35">
      <c r="A301" s="54">
        <v>24161</v>
      </c>
      <c r="B301" s="55" t="s">
        <v>3561</v>
      </c>
      <c r="C301" s="56"/>
      <c r="D301" s="58">
        <f t="shared" si="4"/>
        <v>0</v>
      </c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3"/>
    </row>
    <row r="302" spans="1:16" x14ac:dyDescent="0.35">
      <c r="A302" s="54">
        <v>24070</v>
      </c>
      <c r="B302" s="55" t="s">
        <v>3498</v>
      </c>
      <c r="C302" s="56"/>
      <c r="D302" s="58">
        <f t="shared" si="4"/>
        <v>0</v>
      </c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3"/>
    </row>
    <row r="303" spans="1:16" x14ac:dyDescent="0.35">
      <c r="A303" s="54">
        <v>24221</v>
      </c>
      <c r="B303" s="55" t="s">
        <v>3603</v>
      </c>
      <c r="C303" s="56"/>
      <c r="D303" s="58">
        <f t="shared" si="4"/>
        <v>0</v>
      </c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3"/>
    </row>
    <row r="304" spans="1:16" x14ac:dyDescent="0.35">
      <c r="A304" s="54">
        <v>24104</v>
      </c>
      <c r="B304" s="55" t="s">
        <v>3526</v>
      </c>
      <c r="C304" s="56"/>
      <c r="D304" s="58">
        <f t="shared" si="4"/>
        <v>0</v>
      </c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3"/>
    </row>
    <row r="305" spans="1:16" x14ac:dyDescent="0.35">
      <c r="A305" s="54">
        <v>24156</v>
      </c>
      <c r="B305" s="55" t="s">
        <v>3541</v>
      </c>
      <c r="C305" s="56"/>
      <c r="D305" s="58">
        <f t="shared" si="4"/>
        <v>0</v>
      </c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3"/>
    </row>
    <row r="306" spans="1:16" x14ac:dyDescent="0.35">
      <c r="A306" s="54">
        <v>24158</v>
      </c>
      <c r="B306" s="55" t="s">
        <v>3559</v>
      </c>
      <c r="C306" s="56"/>
      <c r="D306" s="58">
        <f t="shared" si="4"/>
        <v>0</v>
      </c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3"/>
    </row>
    <row r="307" spans="1:16" x14ac:dyDescent="0.35">
      <c r="A307" s="54">
        <v>24060</v>
      </c>
      <c r="B307" s="55" t="s">
        <v>3474</v>
      </c>
      <c r="C307" s="56"/>
      <c r="D307" s="58">
        <f t="shared" si="4"/>
        <v>0</v>
      </c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3"/>
    </row>
    <row r="308" spans="1:16" x14ac:dyDescent="0.35">
      <c r="A308" s="54">
        <v>24219</v>
      </c>
      <c r="B308" s="55" t="s">
        <v>3595</v>
      </c>
      <c r="C308" s="56"/>
      <c r="D308" s="58">
        <f t="shared" si="4"/>
        <v>0</v>
      </c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3"/>
    </row>
    <row r="309" spans="1:16" x14ac:dyDescent="0.35">
      <c r="A309" s="54">
        <v>24205</v>
      </c>
      <c r="B309" s="55" t="s">
        <v>3584</v>
      </c>
      <c r="C309" s="56"/>
      <c r="D309" s="58">
        <f t="shared" si="4"/>
        <v>0</v>
      </c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3"/>
    </row>
    <row r="310" spans="1:16" x14ac:dyDescent="0.35">
      <c r="A310" s="54">
        <v>24157</v>
      </c>
      <c r="B310" s="55" t="s">
        <v>3555</v>
      </c>
      <c r="C310" s="56"/>
      <c r="D310" s="58">
        <f t="shared" si="4"/>
        <v>0</v>
      </c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3"/>
    </row>
    <row r="311" spans="1:16" x14ac:dyDescent="0.35">
      <c r="A311" s="54">
        <v>24004</v>
      </c>
      <c r="B311" s="55" t="s">
        <v>3436</v>
      </c>
      <c r="C311" s="56"/>
      <c r="D311" s="58">
        <f t="shared" si="4"/>
        <v>0</v>
      </c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3"/>
    </row>
    <row r="312" spans="1:16" ht="18.5" customHeight="1" x14ac:dyDescent="0.35">
      <c r="A312" s="51">
        <v>25</v>
      </c>
      <c r="B312" s="52" t="s">
        <v>3636</v>
      </c>
      <c r="C312" s="56"/>
      <c r="D312" s="58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3"/>
    </row>
    <row r="313" spans="1:16" x14ac:dyDescent="0.35">
      <c r="A313" s="54">
        <v>25102</v>
      </c>
      <c r="B313" s="55" t="s">
        <v>3908</v>
      </c>
      <c r="C313" s="56"/>
      <c r="D313" s="58">
        <f t="shared" si="4"/>
        <v>0</v>
      </c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3"/>
    </row>
    <row r="314" spans="1:16" x14ac:dyDescent="0.35">
      <c r="A314" s="54">
        <v>25065</v>
      </c>
      <c r="B314" s="55" t="s">
        <v>3720</v>
      </c>
      <c r="C314" s="56"/>
      <c r="D314" s="58">
        <f t="shared" si="4"/>
        <v>0</v>
      </c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3"/>
    </row>
    <row r="315" spans="1:16" x14ac:dyDescent="0.35">
      <c r="A315" s="54">
        <v>25004</v>
      </c>
      <c r="B315" s="55" t="s">
        <v>3637</v>
      </c>
      <c r="C315" s="56"/>
      <c r="D315" s="58">
        <f t="shared" si="4"/>
        <v>0</v>
      </c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3"/>
    </row>
    <row r="316" spans="1:16" x14ac:dyDescent="0.35">
      <c r="A316" s="54">
        <v>25069</v>
      </c>
      <c r="B316" s="55" t="s">
        <v>3882</v>
      </c>
      <c r="C316" s="56"/>
      <c r="D316" s="58">
        <f t="shared" si="4"/>
        <v>0</v>
      </c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3"/>
    </row>
    <row r="317" spans="1:16" x14ac:dyDescent="0.35">
      <c r="A317" s="54">
        <v>25110</v>
      </c>
      <c r="B317" s="55" t="s">
        <v>3920</v>
      </c>
      <c r="C317" s="56"/>
      <c r="D317" s="58">
        <f t="shared" si="4"/>
        <v>0</v>
      </c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3"/>
    </row>
    <row r="318" spans="1:16" x14ac:dyDescent="0.35">
      <c r="A318" s="54">
        <v>25010</v>
      </c>
      <c r="B318" s="55" t="s">
        <v>3679</v>
      </c>
      <c r="C318" s="56"/>
      <c r="D318" s="58">
        <f t="shared" si="4"/>
        <v>0</v>
      </c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3"/>
    </row>
    <row r="319" spans="1:16" x14ac:dyDescent="0.35">
      <c r="A319" s="54">
        <v>25119</v>
      </c>
      <c r="B319" s="55" t="s">
        <v>4034</v>
      </c>
      <c r="C319" s="56"/>
      <c r="D319" s="58">
        <f t="shared" si="4"/>
        <v>0</v>
      </c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3"/>
    </row>
    <row r="320" spans="1:16" x14ac:dyDescent="0.35">
      <c r="A320" s="54">
        <v>25220</v>
      </c>
      <c r="B320" s="55" t="s">
        <v>4096</v>
      </c>
      <c r="C320" s="56"/>
      <c r="D320" s="58">
        <f t="shared" si="4"/>
        <v>0</v>
      </c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3"/>
    </row>
    <row r="321" spans="1:16" x14ac:dyDescent="0.35">
      <c r="A321" s="54">
        <v>25108</v>
      </c>
      <c r="B321" s="55" t="s">
        <v>3914</v>
      </c>
      <c r="C321" s="56"/>
      <c r="D321" s="58">
        <f t="shared" si="4"/>
        <v>0</v>
      </c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3"/>
    </row>
    <row r="322" spans="1:16" x14ac:dyDescent="0.35">
      <c r="A322" s="54">
        <v>25162</v>
      </c>
      <c r="B322" s="55" t="s">
        <v>4060</v>
      </c>
      <c r="C322" s="56"/>
      <c r="D322" s="58">
        <f t="shared" si="4"/>
        <v>0</v>
      </c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3"/>
    </row>
    <row r="323" spans="1:16" x14ac:dyDescent="0.35">
      <c r="A323" s="54">
        <v>25231</v>
      </c>
      <c r="B323" s="55" t="s">
        <v>4107</v>
      </c>
      <c r="C323" s="56"/>
      <c r="D323" s="58">
        <f t="shared" si="4"/>
        <v>0</v>
      </c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3"/>
    </row>
    <row r="324" spans="1:16" x14ac:dyDescent="0.35">
      <c r="A324" s="54">
        <v>25268</v>
      </c>
      <c r="B324" s="55" t="s">
        <v>4135</v>
      </c>
      <c r="C324" s="56"/>
      <c r="D324" s="58">
        <f t="shared" si="4"/>
        <v>0</v>
      </c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3"/>
    </row>
    <row r="325" spans="1:16" x14ac:dyDescent="0.35">
      <c r="A325" s="54">
        <v>25111</v>
      </c>
      <c r="B325" s="55" t="s">
        <v>3930</v>
      </c>
      <c r="C325" s="56"/>
      <c r="D325" s="58">
        <f t="shared" si="4"/>
        <v>0</v>
      </c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3"/>
    </row>
    <row r="326" spans="1:16" x14ac:dyDescent="0.35">
      <c r="A326" s="54">
        <v>25204</v>
      </c>
      <c r="B326" s="55" t="s">
        <v>4071</v>
      </c>
      <c r="C326" s="56"/>
      <c r="D326" s="58">
        <f t="shared" ref="D326:D349" si="5">C326*50</f>
        <v>0</v>
      </c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3"/>
    </row>
    <row r="327" spans="1:16" x14ac:dyDescent="0.35">
      <c r="A327" s="54">
        <v>25114</v>
      </c>
      <c r="B327" s="55" t="s">
        <v>3985</v>
      </c>
      <c r="C327" s="56"/>
      <c r="D327" s="58">
        <f t="shared" si="5"/>
        <v>0</v>
      </c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3"/>
    </row>
    <row r="328" spans="1:16" x14ac:dyDescent="0.35">
      <c r="A328" s="54">
        <v>25205</v>
      </c>
      <c r="B328" s="55" t="s">
        <v>4082</v>
      </c>
      <c r="C328" s="56"/>
      <c r="D328" s="58">
        <f t="shared" si="5"/>
        <v>0</v>
      </c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3"/>
    </row>
    <row r="329" spans="1:16" x14ac:dyDescent="0.35">
      <c r="A329" s="54">
        <v>25007</v>
      </c>
      <c r="B329" s="55" t="s">
        <v>3657</v>
      </c>
      <c r="C329" s="56"/>
      <c r="D329" s="58">
        <f t="shared" si="5"/>
        <v>0</v>
      </c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3"/>
    </row>
    <row r="330" spans="1:16" x14ac:dyDescent="0.35">
      <c r="A330" s="54">
        <v>25066</v>
      </c>
      <c r="B330" s="55" t="s">
        <v>3876</v>
      </c>
      <c r="C330" s="56"/>
      <c r="D330" s="58">
        <f t="shared" si="5"/>
        <v>0</v>
      </c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3"/>
    </row>
    <row r="331" spans="1:16" x14ac:dyDescent="0.35">
      <c r="A331" s="54">
        <v>25228</v>
      </c>
      <c r="B331" s="55" t="s">
        <v>4105</v>
      </c>
      <c r="C331" s="56"/>
      <c r="D331" s="58">
        <f t="shared" si="5"/>
        <v>0</v>
      </c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3"/>
    </row>
    <row r="332" spans="1:16" x14ac:dyDescent="0.35">
      <c r="A332" s="54">
        <v>25227</v>
      </c>
      <c r="B332" s="55" t="s">
        <v>4098</v>
      </c>
      <c r="C332" s="56"/>
      <c r="D332" s="58">
        <f t="shared" si="5"/>
        <v>0</v>
      </c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3"/>
    </row>
    <row r="333" spans="1:16" x14ac:dyDescent="0.35">
      <c r="A333" s="54">
        <v>25115</v>
      </c>
      <c r="B333" s="55" t="s">
        <v>4007</v>
      </c>
      <c r="C333" s="56"/>
      <c r="D333" s="58">
        <f t="shared" si="5"/>
        <v>0</v>
      </c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3"/>
    </row>
    <row r="334" spans="1:16" x14ac:dyDescent="0.35">
      <c r="A334" s="54">
        <v>25006</v>
      </c>
      <c r="B334" s="55" t="s">
        <v>3651</v>
      </c>
      <c r="C334" s="56"/>
      <c r="D334" s="58">
        <f t="shared" si="5"/>
        <v>0</v>
      </c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3"/>
    </row>
    <row r="335" spans="1:16" x14ac:dyDescent="0.35">
      <c r="A335" s="54">
        <v>25154</v>
      </c>
      <c r="B335" s="55" t="s">
        <v>4041</v>
      </c>
      <c r="C335" s="56"/>
      <c r="D335" s="58">
        <f t="shared" si="5"/>
        <v>0</v>
      </c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3"/>
    </row>
    <row r="336" spans="1:16" x14ac:dyDescent="0.35">
      <c r="A336" s="54">
        <v>25156</v>
      </c>
      <c r="B336" s="55" t="s">
        <v>4047</v>
      </c>
      <c r="C336" s="56"/>
      <c r="D336" s="58">
        <f t="shared" si="5"/>
        <v>0</v>
      </c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3"/>
    </row>
    <row r="337" spans="1:16" x14ac:dyDescent="0.35">
      <c r="A337" s="54">
        <v>25155</v>
      </c>
      <c r="B337" s="55" t="s">
        <v>4043</v>
      </c>
      <c r="C337" s="56"/>
      <c r="D337" s="58">
        <f t="shared" si="5"/>
        <v>0</v>
      </c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3"/>
    </row>
    <row r="338" spans="1:16" x14ac:dyDescent="0.35">
      <c r="A338" s="54">
        <v>25062</v>
      </c>
      <c r="B338" s="55" t="s">
        <v>3690</v>
      </c>
      <c r="C338" s="56"/>
      <c r="D338" s="58">
        <f t="shared" si="5"/>
        <v>0</v>
      </c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3"/>
    </row>
    <row r="339" spans="1:16" x14ac:dyDescent="0.35">
      <c r="A339" s="54">
        <v>25157</v>
      </c>
      <c r="B339" s="55" t="s">
        <v>4052</v>
      </c>
      <c r="C339" s="56"/>
      <c r="D339" s="58">
        <f t="shared" si="5"/>
        <v>0</v>
      </c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3"/>
    </row>
    <row r="340" spans="1:16" x14ac:dyDescent="0.35">
      <c r="A340" s="54">
        <v>25203</v>
      </c>
      <c r="B340" s="55" t="s">
        <v>4063</v>
      </c>
      <c r="C340" s="56"/>
      <c r="D340" s="58">
        <f t="shared" si="5"/>
        <v>0</v>
      </c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3"/>
    </row>
    <row r="341" spans="1:16" x14ac:dyDescent="0.35">
      <c r="A341" s="54">
        <v>25218</v>
      </c>
      <c r="B341" s="55" t="s">
        <v>4094</v>
      </c>
      <c r="C341" s="56"/>
      <c r="D341" s="58">
        <f t="shared" si="5"/>
        <v>0</v>
      </c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3"/>
    </row>
    <row r="342" spans="1:16" x14ac:dyDescent="0.35">
      <c r="A342" s="54">
        <v>25009</v>
      </c>
      <c r="B342" s="55" t="s">
        <v>3660</v>
      </c>
      <c r="C342" s="56"/>
      <c r="D342" s="58">
        <f t="shared" si="5"/>
        <v>0</v>
      </c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3"/>
    </row>
    <row r="343" spans="1:16" x14ac:dyDescent="0.35">
      <c r="A343" s="54">
        <v>25158</v>
      </c>
      <c r="B343" s="55" t="s">
        <v>4056</v>
      </c>
      <c r="C343" s="56"/>
      <c r="D343" s="58">
        <f t="shared" si="5"/>
        <v>0</v>
      </c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3"/>
    </row>
    <row r="344" spans="1:16" x14ac:dyDescent="0.35">
      <c r="A344" s="54">
        <v>25159</v>
      </c>
      <c r="B344" s="55" t="s">
        <v>4058</v>
      </c>
      <c r="C344" s="56"/>
      <c r="D344" s="58">
        <f t="shared" si="5"/>
        <v>0</v>
      </c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3"/>
    </row>
    <row r="345" spans="1:16" x14ac:dyDescent="0.35">
      <c r="A345" s="54">
        <v>25260</v>
      </c>
      <c r="B345" s="55" t="s">
        <v>4109</v>
      </c>
      <c r="C345" s="56"/>
      <c r="D345" s="58">
        <f t="shared" si="5"/>
        <v>0</v>
      </c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3"/>
    </row>
    <row r="346" spans="1:16" x14ac:dyDescent="0.35">
      <c r="A346" s="54">
        <v>25118</v>
      </c>
      <c r="B346" s="55" t="s">
        <v>4010</v>
      </c>
      <c r="C346" s="56"/>
      <c r="D346" s="58">
        <f t="shared" si="5"/>
        <v>0</v>
      </c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3"/>
    </row>
    <row r="347" spans="1:16" x14ac:dyDescent="0.35">
      <c r="A347" s="54">
        <v>25063</v>
      </c>
      <c r="B347" s="55" t="s">
        <v>3697</v>
      </c>
      <c r="C347" s="56"/>
      <c r="D347" s="58">
        <f t="shared" si="5"/>
        <v>0</v>
      </c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3"/>
    </row>
    <row r="348" spans="1:16" x14ac:dyDescent="0.35">
      <c r="A348" s="54">
        <v>25064</v>
      </c>
      <c r="B348" s="55" t="s">
        <v>3703</v>
      </c>
      <c r="C348" s="56"/>
      <c r="D348" s="58">
        <f t="shared" si="5"/>
        <v>0</v>
      </c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3"/>
    </row>
    <row r="349" spans="1:16" x14ac:dyDescent="0.35">
      <c r="A349" s="54">
        <v>25272</v>
      </c>
      <c r="B349" s="55" t="s">
        <v>4142</v>
      </c>
      <c r="C349" s="56"/>
      <c r="D349" s="58">
        <f t="shared" si="5"/>
        <v>0</v>
      </c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3"/>
    </row>
    <row r="350" spans="1:16" x14ac:dyDescent="0.35">
      <c r="A350" s="49"/>
      <c r="B350" s="50"/>
      <c r="C350" s="59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</row>
  </sheetData>
  <mergeCells count="1">
    <mergeCell ref="A350:B350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"/>
  <sheetViews>
    <sheetView workbookViewId="0">
      <selection activeCell="J18" sqref="J18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11</v>
      </c>
      <c r="B2" s="28" t="s">
        <v>0</v>
      </c>
      <c r="C2" s="29"/>
      <c r="D2" s="29"/>
      <c r="E2" s="38"/>
      <c r="F2" s="24"/>
      <c r="G2" s="24"/>
      <c r="H2" s="25"/>
    </row>
    <row r="3" spans="1:8" ht="15" thickBot="1" x14ac:dyDescent="0.4">
      <c r="A3" s="12">
        <v>11001</v>
      </c>
      <c r="B3" s="26" t="s">
        <v>1</v>
      </c>
      <c r="C3" s="27"/>
      <c r="D3" s="27"/>
      <c r="E3" s="43"/>
      <c r="F3" s="19"/>
      <c r="G3" s="19"/>
      <c r="H3" s="23"/>
    </row>
    <row r="4" spans="1:8" ht="15" thickBot="1" x14ac:dyDescent="0.4">
      <c r="A4" s="8">
        <v>1</v>
      </c>
      <c r="B4" s="8">
        <v>36939</v>
      </c>
      <c r="C4" s="10" t="s">
        <v>2</v>
      </c>
      <c r="D4" s="41">
        <v>2000</v>
      </c>
      <c r="E4" s="9"/>
      <c r="F4" s="9"/>
      <c r="G4" s="9"/>
      <c r="H4" s="9"/>
    </row>
    <row r="5" spans="1:8" ht="15" thickBot="1" x14ac:dyDescent="0.4">
      <c r="A5" s="5">
        <v>2</v>
      </c>
      <c r="B5" s="5">
        <v>45111</v>
      </c>
      <c r="C5" s="6" t="s">
        <v>3</v>
      </c>
      <c r="D5" s="42">
        <v>2004</v>
      </c>
      <c r="E5" s="7"/>
      <c r="F5" s="7"/>
      <c r="G5" s="7"/>
      <c r="H5" s="7"/>
    </row>
    <row r="6" spans="1:8" ht="15" thickBot="1" x14ac:dyDescent="0.4">
      <c r="A6" s="8">
        <v>3</v>
      </c>
      <c r="B6" s="8">
        <v>44675</v>
      </c>
      <c r="C6" s="10" t="s">
        <v>4</v>
      </c>
      <c r="D6" s="41">
        <v>2007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44605</v>
      </c>
      <c r="C7" s="6" t="s">
        <v>5</v>
      </c>
      <c r="D7" s="42">
        <v>2007</v>
      </c>
      <c r="E7" s="7"/>
      <c r="F7" s="7"/>
      <c r="G7" s="7"/>
      <c r="H7" s="7"/>
    </row>
    <row r="8" spans="1:8" ht="15" thickBot="1" x14ac:dyDescent="0.4">
      <c r="A8" s="8">
        <v>5</v>
      </c>
      <c r="B8" s="8">
        <v>44867</v>
      </c>
      <c r="C8" s="10" t="s">
        <v>6</v>
      </c>
      <c r="D8" s="41">
        <v>2007</v>
      </c>
      <c r="E8" s="9"/>
      <c r="F8" s="9"/>
      <c r="G8" s="9"/>
      <c r="H8" s="9"/>
    </row>
    <row r="9" spans="1:8" ht="15" thickBot="1" x14ac:dyDescent="0.4">
      <c r="A9" s="5">
        <v>6</v>
      </c>
      <c r="B9" s="5">
        <v>43965</v>
      </c>
      <c r="C9" s="6" t="s">
        <v>7</v>
      </c>
      <c r="D9" s="42">
        <v>2000</v>
      </c>
      <c r="E9" s="7"/>
      <c r="F9" s="7"/>
      <c r="G9" s="7"/>
      <c r="H9" s="7"/>
    </row>
    <row r="10" spans="1:8" ht="15" thickBot="1" x14ac:dyDescent="0.4">
      <c r="A10" s="8">
        <v>7</v>
      </c>
      <c r="B10" s="8">
        <v>45218</v>
      </c>
      <c r="C10" s="10" t="s">
        <v>8</v>
      </c>
      <c r="D10" s="41">
        <v>2003</v>
      </c>
      <c r="E10" s="9"/>
      <c r="F10" s="9"/>
      <c r="G10" s="9"/>
      <c r="H10" s="9"/>
    </row>
    <row r="11" spans="1:8" ht="15" thickBot="1" x14ac:dyDescent="0.4">
      <c r="A11" s="5">
        <v>8</v>
      </c>
      <c r="B11" s="5">
        <v>33991</v>
      </c>
      <c r="C11" s="6" t="s">
        <v>9</v>
      </c>
      <c r="D11" s="42">
        <v>1998</v>
      </c>
      <c r="E11" s="7"/>
      <c r="F11" s="7"/>
      <c r="G11" s="7"/>
      <c r="H11" s="7"/>
    </row>
    <row r="12" spans="1:8" ht="15" thickBot="1" x14ac:dyDescent="0.4">
      <c r="A12" s="8">
        <v>9</v>
      </c>
      <c r="B12" s="8">
        <v>45340</v>
      </c>
      <c r="C12" s="10" t="s">
        <v>10</v>
      </c>
      <c r="D12" s="41">
        <v>2003</v>
      </c>
      <c r="E12" s="9"/>
      <c r="F12" s="9"/>
      <c r="G12" s="9"/>
      <c r="H12" s="9"/>
    </row>
    <row r="13" spans="1:8" ht="15" thickBot="1" x14ac:dyDescent="0.4">
      <c r="A13" s="5">
        <v>10</v>
      </c>
      <c r="B13" s="5">
        <v>43921</v>
      </c>
      <c r="C13" s="6" t="s">
        <v>11</v>
      </c>
      <c r="D13" s="42">
        <v>2004</v>
      </c>
      <c r="E13" s="7"/>
      <c r="F13" s="7"/>
      <c r="G13" s="7"/>
      <c r="H13" s="7"/>
    </row>
    <row r="14" spans="1:8" ht="15" thickBot="1" x14ac:dyDescent="0.4">
      <c r="A14" s="8">
        <v>11</v>
      </c>
      <c r="B14" s="8">
        <v>39824</v>
      </c>
      <c r="C14" s="10" t="s">
        <v>12</v>
      </c>
      <c r="D14" s="41">
        <v>2001</v>
      </c>
      <c r="E14" s="9"/>
      <c r="F14" s="9"/>
      <c r="G14" s="9"/>
      <c r="H14" s="9"/>
    </row>
    <row r="15" spans="1:8" ht="15" thickBot="1" x14ac:dyDescent="0.4">
      <c r="A15" s="5">
        <v>12</v>
      </c>
      <c r="B15" s="5">
        <v>45339</v>
      </c>
      <c r="C15" s="6" t="s">
        <v>13</v>
      </c>
      <c r="D15" s="42">
        <v>2006</v>
      </c>
      <c r="E15" s="7"/>
      <c r="F15" s="7"/>
      <c r="G15" s="7"/>
      <c r="H15" s="7"/>
    </row>
    <row r="16" spans="1:8" ht="15" thickBot="1" x14ac:dyDescent="0.4">
      <c r="A16" s="8">
        <v>13</v>
      </c>
      <c r="B16" s="8">
        <v>45338</v>
      </c>
      <c r="C16" s="10" t="s">
        <v>14</v>
      </c>
      <c r="D16" s="41">
        <v>2006</v>
      </c>
      <c r="E16" s="9"/>
      <c r="F16" s="9"/>
      <c r="G16" s="9"/>
      <c r="H16" s="9"/>
    </row>
    <row r="17" spans="1:8" ht="15" thickBot="1" x14ac:dyDescent="0.4">
      <c r="A17" s="5">
        <v>14</v>
      </c>
      <c r="B17" s="5">
        <v>34856</v>
      </c>
      <c r="C17" s="6" t="s">
        <v>15</v>
      </c>
      <c r="D17" s="42">
        <v>2001</v>
      </c>
      <c r="E17" s="7"/>
      <c r="F17" s="7"/>
      <c r="G17" s="7"/>
      <c r="H17" s="7"/>
    </row>
    <row r="18" spans="1:8" ht="15" thickBot="1" x14ac:dyDescent="0.4">
      <c r="A18" s="8">
        <v>15</v>
      </c>
      <c r="B18" s="8">
        <v>37733</v>
      </c>
      <c r="C18" s="10" t="s">
        <v>16</v>
      </c>
      <c r="D18" s="41">
        <v>1998</v>
      </c>
      <c r="E18" s="9"/>
      <c r="F18" s="9"/>
      <c r="G18" s="9"/>
      <c r="H18" s="9"/>
    </row>
    <row r="19" spans="1:8" ht="15" thickBot="1" x14ac:dyDescent="0.4">
      <c r="A19" s="5">
        <v>16</v>
      </c>
      <c r="B19" s="5">
        <v>36413</v>
      </c>
      <c r="C19" s="6" t="s">
        <v>17</v>
      </c>
      <c r="D19" s="42">
        <v>2001</v>
      </c>
      <c r="E19" s="7"/>
      <c r="F19" s="7"/>
      <c r="G19" s="7"/>
      <c r="H19" s="7"/>
    </row>
    <row r="20" spans="1:8" ht="15" thickBot="1" x14ac:dyDescent="0.4">
      <c r="A20" s="8">
        <v>17</v>
      </c>
      <c r="B20" s="8">
        <v>42419</v>
      </c>
      <c r="C20" s="10" t="s">
        <v>18</v>
      </c>
      <c r="D20" s="41">
        <v>2006</v>
      </c>
      <c r="E20" s="9"/>
      <c r="F20" s="9"/>
      <c r="G20" s="9"/>
      <c r="H20" s="9"/>
    </row>
    <row r="21" spans="1:8" ht="15" thickBot="1" x14ac:dyDescent="0.4">
      <c r="A21" s="5">
        <v>18</v>
      </c>
      <c r="B21" s="5">
        <v>42297</v>
      </c>
      <c r="C21" s="6" t="s">
        <v>19</v>
      </c>
      <c r="D21" s="42">
        <v>2002</v>
      </c>
      <c r="E21" s="7"/>
      <c r="F21" s="7"/>
      <c r="G21" s="7"/>
      <c r="H21" s="7"/>
    </row>
    <row r="22" spans="1:8" ht="15" thickBot="1" x14ac:dyDescent="0.4">
      <c r="A22" s="8">
        <v>19</v>
      </c>
      <c r="B22" s="8">
        <v>40807</v>
      </c>
      <c r="C22" s="10" t="s">
        <v>20</v>
      </c>
      <c r="D22" s="41">
        <v>2005</v>
      </c>
      <c r="E22" s="9"/>
      <c r="F22" s="9"/>
      <c r="G22" s="9"/>
      <c r="H22" s="9"/>
    </row>
    <row r="23" spans="1:8" ht="15" thickBot="1" x14ac:dyDescent="0.4">
      <c r="A23" s="5">
        <v>20</v>
      </c>
      <c r="B23" s="5">
        <v>31269</v>
      </c>
      <c r="C23" s="6" t="s">
        <v>21</v>
      </c>
      <c r="D23" s="42">
        <v>1998</v>
      </c>
      <c r="E23" s="7"/>
      <c r="F23" s="7"/>
      <c r="G23" s="7"/>
      <c r="H23" s="7"/>
    </row>
    <row r="24" spans="1:8" ht="15" thickBot="1" x14ac:dyDescent="0.4">
      <c r="A24" s="8">
        <v>21</v>
      </c>
      <c r="B24" s="8">
        <v>42263</v>
      </c>
      <c r="C24" s="10" t="s">
        <v>22</v>
      </c>
      <c r="D24" s="41">
        <v>2006</v>
      </c>
      <c r="E24" s="9"/>
      <c r="F24" s="9"/>
      <c r="G24" s="9"/>
      <c r="H24" s="9"/>
    </row>
    <row r="25" spans="1:8" ht="15" thickBot="1" x14ac:dyDescent="0.4">
      <c r="A25" s="5">
        <v>22</v>
      </c>
      <c r="B25" s="5">
        <v>44808</v>
      </c>
      <c r="C25" s="6" t="s">
        <v>23</v>
      </c>
      <c r="D25" s="42">
        <v>2007</v>
      </c>
      <c r="E25" s="7"/>
      <c r="F25" s="7"/>
      <c r="G25" s="7"/>
      <c r="H25" s="7"/>
    </row>
    <row r="26" spans="1:8" ht="15" thickBot="1" x14ac:dyDescent="0.4">
      <c r="A26" s="8">
        <v>23</v>
      </c>
      <c r="B26" s="8">
        <v>41465</v>
      </c>
      <c r="C26" s="10" t="s">
        <v>24</v>
      </c>
      <c r="D26" s="41">
        <v>2005</v>
      </c>
      <c r="E26" s="9"/>
      <c r="F26" s="9"/>
      <c r="G26" s="9"/>
      <c r="H26" s="9"/>
    </row>
    <row r="27" spans="1:8" ht="15" thickBot="1" x14ac:dyDescent="0.4">
      <c r="A27" s="5">
        <v>24</v>
      </c>
      <c r="B27" s="5">
        <v>45110</v>
      </c>
      <c r="C27" s="6" t="s">
        <v>25</v>
      </c>
      <c r="D27" s="42">
        <v>2005</v>
      </c>
      <c r="E27" s="7"/>
      <c r="F27" s="7"/>
      <c r="G27" s="7"/>
      <c r="H27" s="7"/>
    </row>
    <row r="28" spans="1:8" ht="15" thickBot="1" x14ac:dyDescent="0.4">
      <c r="A28" s="8">
        <v>25</v>
      </c>
      <c r="B28" s="8">
        <v>38536</v>
      </c>
      <c r="C28" s="10" t="s">
        <v>26</v>
      </c>
      <c r="D28" s="41">
        <v>2002</v>
      </c>
      <c r="E28" s="9"/>
      <c r="F28" s="9"/>
      <c r="G28" s="9"/>
      <c r="H28" s="9"/>
    </row>
    <row r="29" spans="1:8" ht="15" thickBot="1" x14ac:dyDescent="0.4">
      <c r="A29" s="5">
        <v>26</v>
      </c>
      <c r="B29" s="5">
        <v>29546</v>
      </c>
      <c r="C29" s="6" t="s">
        <v>27</v>
      </c>
      <c r="D29" s="42">
        <v>1998</v>
      </c>
      <c r="E29" s="7"/>
      <c r="F29" s="7"/>
      <c r="G29" s="7"/>
      <c r="H29" s="7"/>
    </row>
    <row r="30" spans="1:8" ht="15" thickBot="1" x14ac:dyDescent="0.4">
      <c r="A30" s="8">
        <v>27</v>
      </c>
      <c r="B30" s="8">
        <v>44755</v>
      </c>
      <c r="C30" s="10" t="s">
        <v>28</v>
      </c>
      <c r="D30" s="41">
        <v>2006</v>
      </c>
      <c r="E30" s="9"/>
      <c r="F30" s="9"/>
      <c r="G30" s="9"/>
      <c r="H30" s="9"/>
    </row>
    <row r="31" spans="1:8" ht="15" thickBot="1" x14ac:dyDescent="0.4">
      <c r="A31" s="5">
        <v>28</v>
      </c>
      <c r="B31" s="5">
        <v>42768</v>
      </c>
      <c r="C31" s="6" t="s">
        <v>29</v>
      </c>
      <c r="D31" s="42">
        <v>2007</v>
      </c>
      <c r="E31" s="7"/>
      <c r="F31" s="7"/>
      <c r="G31" s="7"/>
      <c r="H31" s="7"/>
    </row>
    <row r="32" spans="1:8" ht="15" thickBot="1" x14ac:dyDescent="0.4">
      <c r="A32" s="8">
        <v>29</v>
      </c>
      <c r="B32" s="8">
        <v>44606</v>
      </c>
      <c r="C32" s="10" t="s">
        <v>30</v>
      </c>
      <c r="D32" s="41">
        <v>2004</v>
      </c>
      <c r="E32" s="9"/>
      <c r="F32" s="9"/>
      <c r="G32" s="9"/>
      <c r="H32" s="9"/>
    </row>
    <row r="33" spans="1:8" ht="15" thickBot="1" x14ac:dyDescent="0.4">
      <c r="A33" s="5">
        <v>30</v>
      </c>
      <c r="B33" s="5">
        <v>41039</v>
      </c>
      <c r="C33" s="6" t="s">
        <v>31</v>
      </c>
      <c r="D33" s="42">
        <v>2002</v>
      </c>
      <c r="E33" s="7"/>
      <c r="F33" s="7"/>
      <c r="G33" s="7"/>
      <c r="H33" s="7"/>
    </row>
    <row r="34" spans="1:8" ht="15" thickBot="1" x14ac:dyDescent="0.4">
      <c r="A34" s="8">
        <v>31</v>
      </c>
      <c r="B34" s="8">
        <v>43681</v>
      </c>
      <c r="C34" s="10" t="s">
        <v>32</v>
      </c>
      <c r="D34" s="41">
        <v>2004</v>
      </c>
      <c r="E34" s="9"/>
      <c r="F34" s="9"/>
      <c r="G34" s="9"/>
      <c r="H34" s="9"/>
    </row>
    <row r="35" spans="1:8" ht="15" thickBot="1" x14ac:dyDescent="0.4">
      <c r="A35" s="5">
        <v>32</v>
      </c>
      <c r="B35" s="5">
        <v>39217</v>
      </c>
      <c r="C35" s="6" t="s">
        <v>33</v>
      </c>
      <c r="D35" s="42">
        <v>2000</v>
      </c>
      <c r="E35" s="7"/>
      <c r="F35" s="7"/>
      <c r="G35" s="7"/>
      <c r="H35" s="7"/>
    </row>
    <row r="36" spans="1:8" ht="15" thickBot="1" x14ac:dyDescent="0.4">
      <c r="A36" s="8">
        <v>33</v>
      </c>
      <c r="B36" s="8">
        <v>39591</v>
      </c>
      <c r="C36" s="10" t="s">
        <v>34</v>
      </c>
      <c r="D36" s="41">
        <v>2004</v>
      </c>
      <c r="E36" s="9"/>
      <c r="F36" s="9"/>
      <c r="G36" s="9"/>
      <c r="H36" s="9"/>
    </row>
    <row r="37" spans="1:8" ht="15" thickBot="1" x14ac:dyDescent="0.4">
      <c r="A37" s="5">
        <v>34</v>
      </c>
      <c r="B37" s="5">
        <v>36602</v>
      </c>
      <c r="C37" s="6" t="s">
        <v>35</v>
      </c>
      <c r="D37" s="42">
        <v>2001</v>
      </c>
      <c r="E37" s="7"/>
      <c r="F37" s="7"/>
      <c r="G37" s="7"/>
      <c r="H37" s="7"/>
    </row>
    <row r="38" spans="1:8" ht="15" thickBot="1" x14ac:dyDescent="0.4">
      <c r="A38" s="8">
        <v>35</v>
      </c>
      <c r="B38" s="8">
        <v>45012</v>
      </c>
      <c r="C38" s="10" t="s">
        <v>36</v>
      </c>
      <c r="D38" s="41">
        <v>2006</v>
      </c>
      <c r="E38" s="9"/>
      <c r="F38" s="9"/>
      <c r="G38" s="9"/>
      <c r="H38" s="9"/>
    </row>
    <row r="39" spans="1:8" ht="15" thickBot="1" x14ac:dyDescent="0.4">
      <c r="A39" s="5">
        <v>36</v>
      </c>
      <c r="B39" s="5">
        <v>44607</v>
      </c>
      <c r="C39" s="6" t="s">
        <v>37</v>
      </c>
      <c r="D39" s="42">
        <v>2001</v>
      </c>
      <c r="E39" s="7"/>
      <c r="F39" s="7"/>
      <c r="G39" s="7"/>
      <c r="H39" s="7"/>
    </row>
    <row r="40" spans="1:8" ht="15" thickBot="1" x14ac:dyDescent="0.4">
      <c r="A40" s="8">
        <v>37</v>
      </c>
      <c r="B40" s="8">
        <v>33301</v>
      </c>
      <c r="C40" s="10" t="s">
        <v>38</v>
      </c>
      <c r="D40" s="41">
        <v>2001</v>
      </c>
      <c r="E40" s="9"/>
      <c r="F40" s="9"/>
      <c r="G40" s="9"/>
      <c r="H40" s="9"/>
    </row>
    <row r="41" spans="1:8" ht="14.5" customHeight="1" thickBot="1" x14ac:dyDescent="0.4">
      <c r="A41" s="12">
        <v>11002</v>
      </c>
      <c r="B41" s="26" t="s">
        <v>39</v>
      </c>
      <c r="C41" s="27"/>
      <c r="D41" s="27"/>
      <c r="E41" s="43"/>
      <c r="F41" s="19"/>
      <c r="G41" s="19"/>
      <c r="H41" s="23"/>
    </row>
    <row r="42" spans="1:8" ht="15" thickBot="1" x14ac:dyDescent="0.4">
      <c r="A42" s="8">
        <v>1</v>
      </c>
      <c r="B42" s="8">
        <v>38557</v>
      </c>
      <c r="C42" s="10" t="s">
        <v>40</v>
      </c>
      <c r="D42" s="41">
        <v>2003</v>
      </c>
      <c r="E42" s="9"/>
      <c r="F42" s="9"/>
      <c r="G42" s="9"/>
      <c r="H42" s="9"/>
    </row>
    <row r="43" spans="1:8" ht="15" thickBot="1" x14ac:dyDescent="0.4">
      <c r="A43" s="5">
        <v>2</v>
      </c>
      <c r="B43" s="5">
        <v>34031</v>
      </c>
      <c r="C43" s="6" t="s">
        <v>41</v>
      </c>
      <c r="D43" s="42">
        <v>1998</v>
      </c>
      <c r="E43" s="7"/>
      <c r="F43" s="7"/>
      <c r="G43" s="7"/>
      <c r="H43" s="7"/>
    </row>
    <row r="44" spans="1:8" ht="15" thickBot="1" x14ac:dyDescent="0.4">
      <c r="A44" s="8">
        <v>3</v>
      </c>
      <c r="B44" s="8">
        <v>44029</v>
      </c>
      <c r="C44" s="10" t="s">
        <v>42</v>
      </c>
      <c r="D44" s="41">
        <v>2009</v>
      </c>
      <c r="E44" s="9"/>
      <c r="F44" s="9"/>
      <c r="G44" s="9"/>
      <c r="H44" s="9"/>
    </row>
    <row r="45" spans="1:8" ht="15" thickBot="1" x14ac:dyDescent="0.4">
      <c r="A45" s="5">
        <v>4</v>
      </c>
      <c r="B45" s="5">
        <v>37686</v>
      </c>
      <c r="C45" s="6" t="s">
        <v>43</v>
      </c>
      <c r="D45" s="42">
        <v>2000</v>
      </c>
      <c r="E45" s="7"/>
      <c r="F45" s="7"/>
      <c r="G45" s="7"/>
      <c r="H45" s="7"/>
    </row>
    <row r="46" spans="1:8" ht="15" thickBot="1" x14ac:dyDescent="0.4">
      <c r="A46" s="8">
        <v>5</v>
      </c>
      <c r="B46" s="8">
        <v>40803</v>
      </c>
      <c r="C46" s="10" t="s">
        <v>44</v>
      </c>
      <c r="D46" s="41">
        <v>2002</v>
      </c>
      <c r="E46" s="9"/>
      <c r="F46" s="9"/>
      <c r="G46" s="9"/>
      <c r="H46" s="9"/>
    </row>
    <row r="47" spans="1:8" ht="15" thickBot="1" x14ac:dyDescent="0.4">
      <c r="A47" s="5">
        <v>6</v>
      </c>
      <c r="B47" s="5">
        <v>37593</v>
      </c>
      <c r="C47" s="6" t="s">
        <v>45</v>
      </c>
      <c r="D47" s="42">
        <v>1998</v>
      </c>
      <c r="E47" s="7"/>
      <c r="F47" s="7"/>
      <c r="G47" s="7"/>
      <c r="H47" s="7"/>
    </row>
    <row r="48" spans="1:8" ht="15" thickBot="1" x14ac:dyDescent="0.4">
      <c r="A48" s="8">
        <v>7</v>
      </c>
      <c r="B48" s="8">
        <v>38553</v>
      </c>
      <c r="C48" s="10" t="s">
        <v>46</v>
      </c>
      <c r="D48" s="41">
        <v>2000</v>
      </c>
      <c r="E48" s="9"/>
      <c r="F48" s="9"/>
      <c r="G48" s="9"/>
      <c r="H48" s="9"/>
    </row>
    <row r="49" spans="1:8" ht="15" thickBot="1" x14ac:dyDescent="0.4">
      <c r="A49" s="5">
        <v>8</v>
      </c>
      <c r="B49" s="5">
        <v>40809</v>
      </c>
      <c r="C49" s="6" t="s">
        <v>47</v>
      </c>
      <c r="D49" s="42">
        <v>2002</v>
      </c>
      <c r="E49" s="7"/>
      <c r="F49" s="7"/>
      <c r="G49" s="7"/>
      <c r="H49" s="7"/>
    </row>
    <row r="50" spans="1:8" ht="15" thickBot="1" x14ac:dyDescent="0.4">
      <c r="A50" s="8">
        <v>9</v>
      </c>
      <c r="B50" s="8">
        <v>40806</v>
      </c>
      <c r="C50" s="10" t="s">
        <v>48</v>
      </c>
      <c r="D50" s="41">
        <v>2004</v>
      </c>
      <c r="E50" s="9"/>
      <c r="F50" s="9"/>
      <c r="G50" s="9"/>
      <c r="H50" s="9"/>
    </row>
    <row r="51" spans="1:8" ht="15" thickBot="1" x14ac:dyDescent="0.4">
      <c r="A51" s="5">
        <v>10</v>
      </c>
      <c r="B51" s="5">
        <v>40808</v>
      </c>
      <c r="C51" s="6" t="s">
        <v>49</v>
      </c>
      <c r="D51" s="42">
        <v>2002</v>
      </c>
      <c r="E51" s="7"/>
      <c r="F51" s="7"/>
      <c r="G51" s="7"/>
      <c r="H51" s="7"/>
    </row>
    <row r="52" spans="1:8" ht="15" thickBot="1" x14ac:dyDescent="0.4">
      <c r="A52" s="8">
        <v>11</v>
      </c>
      <c r="B52" s="8">
        <v>36235</v>
      </c>
      <c r="C52" s="10" t="s">
        <v>50</v>
      </c>
      <c r="D52" s="41">
        <v>2000</v>
      </c>
      <c r="E52" s="9"/>
      <c r="F52" s="9"/>
      <c r="G52" s="9"/>
      <c r="H52" s="9"/>
    </row>
    <row r="53" spans="1:8" ht="15" thickBot="1" x14ac:dyDescent="0.4">
      <c r="A53" s="5">
        <v>12</v>
      </c>
      <c r="B53" s="5">
        <v>35340</v>
      </c>
      <c r="C53" s="6" t="s">
        <v>51</v>
      </c>
      <c r="D53" s="42">
        <v>2000</v>
      </c>
      <c r="E53" s="7"/>
      <c r="F53" s="7"/>
      <c r="G53" s="7"/>
      <c r="H53" s="7"/>
    </row>
    <row r="54" spans="1:8" ht="15" thickBot="1" x14ac:dyDescent="0.4">
      <c r="A54" s="8">
        <v>13</v>
      </c>
      <c r="B54" s="8">
        <v>36457</v>
      </c>
      <c r="C54" s="10" t="s">
        <v>52</v>
      </c>
      <c r="D54" s="41">
        <v>1999</v>
      </c>
      <c r="E54" s="9"/>
      <c r="F54" s="9"/>
      <c r="G54" s="9"/>
      <c r="H54" s="9"/>
    </row>
    <row r="55" spans="1:8" ht="15" thickBot="1" x14ac:dyDescent="0.4">
      <c r="A55" s="5">
        <v>14</v>
      </c>
      <c r="B55" s="5">
        <v>38551</v>
      </c>
      <c r="C55" s="6" t="s">
        <v>53</v>
      </c>
      <c r="D55" s="42">
        <v>2000</v>
      </c>
      <c r="E55" s="7"/>
      <c r="F55" s="7"/>
      <c r="G55" s="7"/>
      <c r="H55" s="7"/>
    </row>
    <row r="56" spans="1:8" ht="15" thickBot="1" x14ac:dyDescent="0.4">
      <c r="A56" s="8">
        <v>15</v>
      </c>
      <c r="B56" s="8">
        <v>45362</v>
      </c>
      <c r="C56" s="10" t="s">
        <v>54</v>
      </c>
      <c r="D56" s="41">
        <v>2008</v>
      </c>
      <c r="E56" s="9"/>
      <c r="F56" s="9"/>
      <c r="G56" s="9"/>
      <c r="H56" s="9"/>
    </row>
    <row r="57" spans="1:8" ht="15" thickBot="1" x14ac:dyDescent="0.4">
      <c r="A57" s="5">
        <v>16</v>
      </c>
      <c r="B57" s="5">
        <v>38032</v>
      </c>
      <c r="C57" s="6" t="s">
        <v>55</v>
      </c>
      <c r="D57" s="42">
        <v>1999</v>
      </c>
      <c r="E57" s="7"/>
      <c r="F57" s="7"/>
      <c r="G57" s="7"/>
      <c r="H57" s="7"/>
    </row>
    <row r="58" spans="1:8" ht="15" thickBot="1" x14ac:dyDescent="0.4">
      <c r="A58" s="8">
        <v>17</v>
      </c>
      <c r="B58" s="8">
        <v>40804</v>
      </c>
      <c r="C58" s="10" t="s">
        <v>56</v>
      </c>
      <c r="D58" s="41">
        <v>2002</v>
      </c>
      <c r="E58" s="9"/>
      <c r="F58" s="9"/>
      <c r="G58" s="9"/>
      <c r="H58" s="9"/>
    </row>
    <row r="59" spans="1:8" ht="15" thickBot="1" x14ac:dyDescent="0.4">
      <c r="A59" s="5">
        <v>18</v>
      </c>
      <c r="B59" s="5">
        <v>41788</v>
      </c>
      <c r="C59" s="6" t="s">
        <v>57</v>
      </c>
      <c r="D59" s="42">
        <v>2004</v>
      </c>
      <c r="E59" s="7"/>
      <c r="F59" s="7"/>
      <c r="G59" s="7"/>
      <c r="H59" s="7"/>
    </row>
    <row r="60" spans="1:8" ht="15" thickBot="1" x14ac:dyDescent="0.4">
      <c r="A60" s="8">
        <v>19</v>
      </c>
      <c r="B60" s="8">
        <v>38552</v>
      </c>
      <c r="C60" s="10" t="s">
        <v>58</v>
      </c>
      <c r="D60" s="41">
        <v>2003</v>
      </c>
      <c r="E60" s="9"/>
      <c r="F60" s="9"/>
      <c r="G60" s="9"/>
      <c r="H60" s="9"/>
    </row>
    <row r="61" spans="1:8" ht="15" thickBot="1" x14ac:dyDescent="0.4">
      <c r="A61" s="5">
        <v>20</v>
      </c>
      <c r="B61" s="5">
        <v>38656</v>
      </c>
      <c r="C61" s="6" t="s">
        <v>59</v>
      </c>
      <c r="D61" s="42">
        <v>2002</v>
      </c>
      <c r="E61" s="7"/>
      <c r="F61" s="7"/>
      <c r="G61" s="7"/>
      <c r="H61" s="7"/>
    </row>
    <row r="62" spans="1:8" ht="15" thickBot="1" x14ac:dyDescent="0.4">
      <c r="A62" s="8">
        <v>21</v>
      </c>
      <c r="B62" s="8">
        <v>44025</v>
      </c>
      <c r="C62" s="10" t="s">
        <v>60</v>
      </c>
      <c r="D62" s="41">
        <v>2005</v>
      </c>
      <c r="E62" s="9"/>
      <c r="F62" s="9"/>
      <c r="G62" s="9"/>
      <c r="H62" s="9"/>
    </row>
    <row r="63" spans="1:8" ht="15" thickBot="1" x14ac:dyDescent="0.4">
      <c r="A63" s="5">
        <v>22</v>
      </c>
      <c r="B63" s="5">
        <v>36458</v>
      </c>
      <c r="C63" s="6" t="s">
        <v>61</v>
      </c>
      <c r="D63" s="42">
        <v>2000</v>
      </c>
      <c r="E63" s="7"/>
      <c r="F63" s="7"/>
      <c r="G63" s="7"/>
      <c r="H63" s="7"/>
    </row>
    <row r="64" spans="1:8" ht="15" thickBot="1" x14ac:dyDescent="0.4">
      <c r="A64" s="8">
        <v>23</v>
      </c>
      <c r="B64" s="8">
        <v>34340</v>
      </c>
      <c r="C64" s="10" t="s">
        <v>62</v>
      </c>
      <c r="D64" s="41">
        <v>1999</v>
      </c>
      <c r="E64" s="9"/>
      <c r="F64" s="9"/>
      <c r="G64" s="9"/>
      <c r="H64" s="9"/>
    </row>
    <row r="65" spans="1:8" ht="15" thickBot="1" x14ac:dyDescent="0.4">
      <c r="A65" s="5">
        <v>24</v>
      </c>
      <c r="B65" s="5">
        <v>40805</v>
      </c>
      <c r="C65" s="6" t="s">
        <v>63</v>
      </c>
      <c r="D65" s="42">
        <v>2002</v>
      </c>
      <c r="E65" s="7"/>
      <c r="F65" s="7"/>
      <c r="G65" s="7"/>
      <c r="H65" s="7"/>
    </row>
    <row r="66" spans="1:8" ht="15" thickBot="1" x14ac:dyDescent="0.4">
      <c r="A66" s="8">
        <v>25</v>
      </c>
      <c r="B66" s="8">
        <v>44028</v>
      </c>
      <c r="C66" s="10" t="s">
        <v>64</v>
      </c>
      <c r="D66" s="41">
        <v>2006</v>
      </c>
      <c r="E66" s="9"/>
      <c r="F66" s="9"/>
      <c r="G66" s="9"/>
      <c r="H66" s="9"/>
    </row>
    <row r="67" spans="1:8" ht="15" thickBot="1" x14ac:dyDescent="0.4">
      <c r="A67" s="5">
        <v>26</v>
      </c>
      <c r="B67" s="5">
        <v>44027</v>
      </c>
      <c r="C67" s="6" t="s">
        <v>65</v>
      </c>
      <c r="D67" s="42">
        <v>2008</v>
      </c>
      <c r="E67" s="7"/>
      <c r="F67" s="7"/>
      <c r="G67" s="7"/>
      <c r="H67" s="7"/>
    </row>
    <row r="68" spans="1:8" ht="15" thickBot="1" x14ac:dyDescent="0.4">
      <c r="A68" s="8">
        <v>27</v>
      </c>
      <c r="B68" s="8">
        <v>36460</v>
      </c>
      <c r="C68" s="10" t="s">
        <v>66</v>
      </c>
      <c r="D68" s="41">
        <v>1999</v>
      </c>
      <c r="E68" s="9"/>
      <c r="F68" s="9"/>
      <c r="G68" s="9"/>
      <c r="H68" s="9"/>
    </row>
    <row r="69" spans="1:8" ht="15" thickBot="1" x14ac:dyDescent="0.4">
      <c r="A69" s="5">
        <v>28</v>
      </c>
      <c r="B69" s="5">
        <v>44756</v>
      </c>
      <c r="C69" s="6" t="s">
        <v>67</v>
      </c>
      <c r="D69" s="42">
        <v>2001</v>
      </c>
      <c r="E69" s="7"/>
      <c r="F69" s="7"/>
      <c r="G69" s="7"/>
      <c r="H69" s="7"/>
    </row>
    <row r="70" spans="1:8" ht="15" thickBot="1" x14ac:dyDescent="0.4">
      <c r="A70" s="8">
        <v>29</v>
      </c>
      <c r="B70" s="8">
        <v>37595</v>
      </c>
      <c r="C70" s="10" t="s">
        <v>68</v>
      </c>
      <c r="D70" s="41">
        <v>1998</v>
      </c>
      <c r="E70" s="9"/>
      <c r="F70" s="9"/>
      <c r="G70" s="9"/>
      <c r="H70" s="9"/>
    </row>
    <row r="71" spans="1:8" ht="15" thickBot="1" x14ac:dyDescent="0.4">
      <c r="A71" s="5">
        <v>30</v>
      </c>
      <c r="B71" s="5">
        <v>44026</v>
      </c>
      <c r="C71" s="6" t="s">
        <v>69</v>
      </c>
      <c r="D71" s="42">
        <v>2008</v>
      </c>
      <c r="E71" s="7"/>
      <c r="F71" s="7"/>
      <c r="G71" s="7"/>
      <c r="H71" s="7"/>
    </row>
    <row r="72" spans="1:8" ht="15" thickBot="1" x14ac:dyDescent="0.4">
      <c r="A72" s="8">
        <v>31</v>
      </c>
      <c r="B72" s="8">
        <v>37053</v>
      </c>
      <c r="C72" s="10" t="s">
        <v>70</v>
      </c>
      <c r="D72" s="41">
        <v>2001</v>
      </c>
      <c r="E72" s="9"/>
      <c r="F72" s="9"/>
      <c r="G72" s="9"/>
      <c r="H72" s="9"/>
    </row>
    <row r="73" spans="1:8" ht="15" thickBot="1" x14ac:dyDescent="0.4">
      <c r="A73" s="5">
        <v>32</v>
      </c>
      <c r="B73" s="5">
        <v>43280</v>
      </c>
      <c r="C73" s="6" t="s">
        <v>71</v>
      </c>
      <c r="D73" s="42">
        <v>2005</v>
      </c>
      <c r="E73" s="7"/>
      <c r="F73" s="7"/>
      <c r="G73" s="7"/>
      <c r="H73" s="7"/>
    </row>
    <row r="74" spans="1:8" ht="14.5" customHeight="1" thickBot="1" x14ac:dyDescent="0.4">
      <c r="A74" s="12">
        <v>11006</v>
      </c>
      <c r="B74" s="26" t="s">
        <v>72</v>
      </c>
      <c r="C74" s="27"/>
      <c r="D74" s="27"/>
      <c r="E74" s="43"/>
      <c r="F74" s="19"/>
      <c r="G74" s="19"/>
      <c r="H74" s="23"/>
    </row>
    <row r="75" spans="1:8" ht="15" thickBot="1" x14ac:dyDescent="0.4">
      <c r="A75" s="8">
        <v>1</v>
      </c>
      <c r="B75" s="8">
        <v>43884</v>
      </c>
      <c r="C75" s="10" t="s">
        <v>73</v>
      </c>
      <c r="D75" s="41">
        <v>2005</v>
      </c>
      <c r="E75" s="9"/>
      <c r="F75" s="9"/>
      <c r="G75" s="9"/>
      <c r="H75" s="9"/>
    </row>
    <row r="76" spans="1:8" ht="15" thickBot="1" x14ac:dyDescent="0.4">
      <c r="A76" s="5">
        <v>2</v>
      </c>
      <c r="B76" s="5">
        <v>43512</v>
      </c>
      <c r="C76" s="6" t="s">
        <v>74</v>
      </c>
      <c r="D76" s="42">
        <v>2006</v>
      </c>
      <c r="E76" s="7"/>
      <c r="F76" s="7"/>
      <c r="G76" s="7"/>
      <c r="H76" s="7"/>
    </row>
    <row r="77" spans="1:8" ht="15" thickBot="1" x14ac:dyDescent="0.4">
      <c r="A77" s="8">
        <v>3</v>
      </c>
      <c r="B77" s="8">
        <v>43883</v>
      </c>
      <c r="C77" s="10" t="s">
        <v>75</v>
      </c>
      <c r="D77" s="41">
        <v>2002</v>
      </c>
      <c r="E77" s="9"/>
      <c r="F77" s="9"/>
      <c r="G77" s="9"/>
      <c r="H77" s="9"/>
    </row>
    <row r="78" spans="1:8" ht="15" thickBot="1" x14ac:dyDescent="0.4">
      <c r="A78" s="5">
        <v>4</v>
      </c>
      <c r="B78" s="5">
        <v>42333</v>
      </c>
      <c r="C78" s="6" t="s">
        <v>76</v>
      </c>
      <c r="D78" s="42">
        <v>2004</v>
      </c>
      <c r="E78" s="7"/>
      <c r="F78" s="7"/>
      <c r="G78" s="7"/>
      <c r="H78" s="7"/>
    </row>
    <row r="79" spans="1:8" ht="14.5" customHeight="1" thickBot="1" x14ac:dyDescent="0.4">
      <c r="A79" s="12">
        <v>11012</v>
      </c>
      <c r="B79" s="26" t="s">
        <v>77</v>
      </c>
      <c r="C79" s="27"/>
      <c r="D79" s="27"/>
      <c r="E79" s="43"/>
      <c r="F79" s="19"/>
      <c r="G79" s="19"/>
      <c r="H79" s="23"/>
    </row>
    <row r="80" spans="1:8" ht="15" thickBot="1" x14ac:dyDescent="0.4">
      <c r="A80" s="8">
        <v>1</v>
      </c>
      <c r="B80" s="8">
        <v>43462</v>
      </c>
      <c r="C80" s="10" t="s">
        <v>78</v>
      </c>
      <c r="D80" s="41">
        <v>2001</v>
      </c>
      <c r="E80" s="9"/>
      <c r="F80" s="9"/>
      <c r="G80" s="9"/>
      <c r="H80" s="9"/>
    </row>
    <row r="81" spans="1:8" ht="15" thickBot="1" x14ac:dyDescent="0.4">
      <c r="A81" s="5">
        <v>2</v>
      </c>
      <c r="B81" s="5">
        <v>42219</v>
      </c>
      <c r="C81" s="6" t="s">
        <v>79</v>
      </c>
      <c r="D81" s="42">
        <v>2002</v>
      </c>
      <c r="E81" s="7"/>
      <c r="F81" s="7"/>
      <c r="G81" s="7"/>
      <c r="H81" s="7"/>
    </row>
    <row r="82" spans="1:8" ht="15" thickBot="1" x14ac:dyDescent="0.4">
      <c r="A82" s="8">
        <v>3</v>
      </c>
      <c r="B82" s="8">
        <v>41190</v>
      </c>
      <c r="C82" s="10" t="s">
        <v>80</v>
      </c>
      <c r="D82" s="41">
        <v>2006</v>
      </c>
      <c r="E82" s="9"/>
      <c r="F82" s="9"/>
      <c r="G82" s="9"/>
      <c r="H82" s="9"/>
    </row>
    <row r="83" spans="1:8" ht="15" thickBot="1" x14ac:dyDescent="0.4">
      <c r="A83" s="5">
        <v>4</v>
      </c>
      <c r="B83" s="5">
        <v>41191</v>
      </c>
      <c r="C83" s="6" t="s">
        <v>81</v>
      </c>
      <c r="D83" s="42">
        <v>2008</v>
      </c>
      <c r="E83" s="7"/>
      <c r="F83" s="7"/>
      <c r="G83" s="7"/>
      <c r="H83" s="7"/>
    </row>
    <row r="84" spans="1:8" ht="15" thickBot="1" x14ac:dyDescent="0.4">
      <c r="A84" s="8">
        <v>5</v>
      </c>
      <c r="B84" s="8">
        <v>43463</v>
      </c>
      <c r="C84" s="10" t="s">
        <v>82</v>
      </c>
      <c r="D84" s="41">
        <v>2002</v>
      </c>
      <c r="E84" s="9"/>
      <c r="F84" s="9"/>
      <c r="G84" s="9"/>
      <c r="H84" s="9"/>
    </row>
    <row r="85" spans="1:8" ht="15" thickBot="1" x14ac:dyDescent="0.4">
      <c r="A85" s="5">
        <v>6</v>
      </c>
      <c r="B85" s="5">
        <v>42167</v>
      </c>
      <c r="C85" s="6" t="s">
        <v>83</v>
      </c>
      <c r="D85" s="42">
        <v>2002</v>
      </c>
      <c r="E85" s="7"/>
      <c r="F85" s="7"/>
      <c r="G85" s="7"/>
      <c r="H85" s="7"/>
    </row>
    <row r="86" spans="1:8" ht="14.5" customHeight="1" thickBot="1" x14ac:dyDescent="0.4">
      <c r="A86" s="12">
        <v>11014</v>
      </c>
      <c r="B86" s="26" t="s">
        <v>84</v>
      </c>
      <c r="C86" s="27"/>
      <c r="D86" s="27"/>
      <c r="E86" s="43"/>
      <c r="F86" s="19"/>
      <c r="G86" s="19"/>
      <c r="H86" s="23"/>
    </row>
    <row r="87" spans="1:8" ht="15" thickBot="1" x14ac:dyDescent="0.4">
      <c r="A87" s="8">
        <v>1</v>
      </c>
      <c r="B87" s="8">
        <v>37109</v>
      </c>
      <c r="C87" s="10" t="s">
        <v>85</v>
      </c>
      <c r="D87" s="41">
        <v>2002</v>
      </c>
      <c r="E87" s="9"/>
      <c r="F87" s="9"/>
      <c r="G87" s="9"/>
      <c r="H87" s="9"/>
    </row>
    <row r="88" spans="1:8" ht="15" thickBot="1" x14ac:dyDescent="0.4">
      <c r="A88" s="5">
        <v>2</v>
      </c>
      <c r="B88" s="5">
        <v>41457</v>
      </c>
      <c r="C88" s="6" t="s">
        <v>86</v>
      </c>
      <c r="D88" s="42">
        <v>2004</v>
      </c>
      <c r="E88" s="7"/>
      <c r="F88" s="7"/>
      <c r="G88" s="7"/>
      <c r="H88" s="7"/>
    </row>
    <row r="89" spans="1:8" ht="15" thickBot="1" x14ac:dyDescent="0.4">
      <c r="A89" s="8">
        <v>3</v>
      </c>
      <c r="B89" s="8">
        <v>43221</v>
      </c>
      <c r="C89" s="10" t="s">
        <v>87</v>
      </c>
      <c r="D89" s="41">
        <v>2003</v>
      </c>
      <c r="E89" s="9"/>
      <c r="F89" s="9"/>
      <c r="G89" s="9"/>
      <c r="H89" s="9"/>
    </row>
    <row r="90" spans="1:8" ht="15" thickBot="1" x14ac:dyDescent="0.4">
      <c r="A90" s="5">
        <v>4</v>
      </c>
      <c r="B90" s="5">
        <v>39430</v>
      </c>
      <c r="C90" s="6" t="s">
        <v>88</v>
      </c>
      <c r="D90" s="42">
        <v>1999</v>
      </c>
      <c r="E90" s="7"/>
      <c r="F90" s="7"/>
      <c r="G90" s="7"/>
      <c r="H90" s="7"/>
    </row>
    <row r="91" spans="1:8" ht="15" thickBot="1" x14ac:dyDescent="0.4">
      <c r="A91" s="8">
        <v>5</v>
      </c>
      <c r="B91" s="8">
        <v>45386</v>
      </c>
      <c r="C91" s="10" t="s">
        <v>89</v>
      </c>
      <c r="D91" s="41">
        <v>2004</v>
      </c>
      <c r="E91" s="9"/>
      <c r="F91" s="9"/>
      <c r="G91" s="9"/>
      <c r="H91" s="9"/>
    </row>
    <row r="92" spans="1:8" ht="15" thickBot="1" x14ac:dyDescent="0.4">
      <c r="A92" s="5">
        <v>6</v>
      </c>
      <c r="B92" s="5">
        <v>43989</v>
      </c>
      <c r="C92" s="6" t="s">
        <v>90</v>
      </c>
      <c r="D92" s="42">
        <v>1999</v>
      </c>
      <c r="E92" s="7"/>
      <c r="F92" s="7"/>
      <c r="G92" s="7"/>
      <c r="H92" s="7"/>
    </row>
    <row r="93" spans="1:8" ht="15" thickBot="1" x14ac:dyDescent="0.4">
      <c r="A93" s="8">
        <v>7</v>
      </c>
      <c r="B93" s="8">
        <v>45383</v>
      </c>
      <c r="C93" s="10" t="s">
        <v>91</v>
      </c>
      <c r="D93" s="41">
        <v>2007</v>
      </c>
      <c r="E93" s="9"/>
      <c r="F93" s="9"/>
      <c r="G93" s="9"/>
      <c r="H93" s="9"/>
    </row>
    <row r="94" spans="1:8" ht="15" thickBot="1" x14ac:dyDescent="0.4">
      <c r="A94" s="5">
        <v>8</v>
      </c>
      <c r="B94" s="5">
        <v>36626</v>
      </c>
      <c r="C94" s="6" t="s">
        <v>92</v>
      </c>
      <c r="D94" s="42">
        <v>1999</v>
      </c>
      <c r="E94" s="7"/>
      <c r="F94" s="7"/>
      <c r="G94" s="7"/>
      <c r="H94" s="7"/>
    </row>
    <row r="95" spans="1:8" ht="15" thickBot="1" x14ac:dyDescent="0.4">
      <c r="A95" s="8">
        <v>9</v>
      </c>
      <c r="B95" s="8">
        <v>36625</v>
      </c>
      <c r="C95" s="10" t="s">
        <v>93</v>
      </c>
      <c r="D95" s="41">
        <v>1999</v>
      </c>
      <c r="E95" s="9"/>
      <c r="F95" s="9"/>
      <c r="G95" s="9"/>
      <c r="H95" s="9"/>
    </row>
    <row r="96" spans="1:8" ht="15" thickBot="1" x14ac:dyDescent="0.4">
      <c r="A96" s="5">
        <v>10</v>
      </c>
      <c r="B96" s="5">
        <v>43293</v>
      </c>
      <c r="C96" s="6" t="s">
        <v>94</v>
      </c>
      <c r="D96" s="42">
        <v>2004</v>
      </c>
      <c r="E96" s="7"/>
      <c r="F96" s="7"/>
      <c r="G96" s="7"/>
      <c r="H96" s="7"/>
    </row>
    <row r="97" spans="1:8" ht="15" thickBot="1" x14ac:dyDescent="0.4">
      <c r="A97" s="8">
        <v>11</v>
      </c>
      <c r="B97" s="8">
        <v>35886</v>
      </c>
      <c r="C97" s="10" t="s">
        <v>95</v>
      </c>
      <c r="D97" s="41">
        <v>2002</v>
      </c>
      <c r="E97" s="9"/>
      <c r="F97" s="9"/>
      <c r="G97" s="9"/>
      <c r="H97" s="9"/>
    </row>
    <row r="98" spans="1:8" ht="15" thickBot="1" x14ac:dyDescent="0.4">
      <c r="A98" s="5">
        <v>12</v>
      </c>
      <c r="B98" s="5">
        <v>36474</v>
      </c>
      <c r="C98" s="6" t="s">
        <v>96</v>
      </c>
      <c r="D98" s="42">
        <v>2003</v>
      </c>
      <c r="E98" s="7"/>
      <c r="F98" s="7"/>
      <c r="G98" s="7"/>
      <c r="H98" s="7"/>
    </row>
    <row r="99" spans="1:8" ht="15" thickBot="1" x14ac:dyDescent="0.4">
      <c r="A99" s="8">
        <v>13</v>
      </c>
      <c r="B99" s="8">
        <v>34481</v>
      </c>
      <c r="C99" s="10" t="s">
        <v>97</v>
      </c>
      <c r="D99" s="41">
        <v>2000</v>
      </c>
      <c r="E99" s="9"/>
      <c r="F99" s="9"/>
      <c r="G99" s="9"/>
      <c r="H99" s="9"/>
    </row>
    <row r="100" spans="1:8" ht="15" thickBot="1" x14ac:dyDescent="0.4">
      <c r="A100" s="5">
        <v>14</v>
      </c>
      <c r="B100" s="5">
        <v>40042</v>
      </c>
      <c r="C100" s="6" t="s">
        <v>98</v>
      </c>
      <c r="D100" s="42">
        <v>2008</v>
      </c>
      <c r="E100" s="7"/>
      <c r="F100" s="7"/>
      <c r="G100" s="7"/>
      <c r="H100" s="7"/>
    </row>
    <row r="101" spans="1:8" ht="15" thickBot="1" x14ac:dyDescent="0.4">
      <c r="A101" s="8">
        <v>15</v>
      </c>
      <c r="B101" s="8">
        <v>39206</v>
      </c>
      <c r="C101" s="10" t="s">
        <v>99</v>
      </c>
      <c r="D101" s="41">
        <v>2008</v>
      </c>
      <c r="E101" s="9"/>
      <c r="F101" s="9"/>
      <c r="G101" s="9"/>
      <c r="H101" s="9"/>
    </row>
    <row r="102" spans="1:8" ht="15" thickBot="1" x14ac:dyDescent="0.4">
      <c r="A102" s="5">
        <v>16</v>
      </c>
      <c r="B102" s="5">
        <v>37397</v>
      </c>
      <c r="C102" s="6" t="s">
        <v>100</v>
      </c>
      <c r="D102" s="42">
        <v>2004</v>
      </c>
      <c r="E102" s="7"/>
      <c r="F102" s="7"/>
      <c r="G102" s="7"/>
      <c r="H102" s="7"/>
    </row>
    <row r="103" spans="1:8" ht="15" thickBot="1" x14ac:dyDescent="0.4">
      <c r="A103" s="8">
        <v>17</v>
      </c>
      <c r="B103" s="8">
        <v>40883</v>
      </c>
      <c r="C103" s="10" t="s">
        <v>101</v>
      </c>
      <c r="D103" s="41">
        <v>2007</v>
      </c>
      <c r="E103" s="9"/>
      <c r="F103" s="9"/>
      <c r="G103" s="9"/>
      <c r="H103" s="9"/>
    </row>
    <row r="104" spans="1:8" ht="15" thickBot="1" x14ac:dyDescent="0.4">
      <c r="A104" s="5">
        <v>18</v>
      </c>
      <c r="B104" s="5">
        <v>40884</v>
      </c>
      <c r="C104" s="6" t="s">
        <v>102</v>
      </c>
      <c r="D104" s="42">
        <v>2006</v>
      </c>
      <c r="E104" s="7"/>
      <c r="F104" s="7"/>
      <c r="G104" s="7"/>
      <c r="H104" s="7"/>
    </row>
    <row r="105" spans="1:8" ht="15" thickBot="1" x14ac:dyDescent="0.4">
      <c r="A105" s="8">
        <v>19</v>
      </c>
      <c r="B105" s="8">
        <v>43985</v>
      </c>
      <c r="C105" s="10" t="s">
        <v>103</v>
      </c>
      <c r="D105" s="41">
        <v>2006</v>
      </c>
      <c r="E105" s="9"/>
      <c r="F105" s="9"/>
      <c r="G105" s="9"/>
      <c r="H105" s="9"/>
    </row>
    <row r="106" spans="1:8" ht="15" thickBot="1" x14ac:dyDescent="0.4">
      <c r="A106" s="5">
        <v>20</v>
      </c>
      <c r="B106" s="5">
        <v>38556</v>
      </c>
      <c r="C106" s="6" t="s">
        <v>104</v>
      </c>
      <c r="D106" s="42">
        <v>2005</v>
      </c>
      <c r="E106" s="7"/>
      <c r="F106" s="7"/>
      <c r="G106" s="7"/>
      <c r="H106" s="7"/>
    </row>
    <row r="107" spans="1:8" ht="15" thickBot="1" x14ac:dyDescent="0.4">
      <c r="A107" s="8">
        <v>21</v>
      </c>
      <c r="B107" s="8">
        <v>38039</v>
      </c>
      <c r="C107" s="10" t="s">
        <v>105</v>
      </c>
      <c r="D107" s="41">
        <v>2000</v>
      </c>
      <c r="E107" s="9"/>
      <c r="F107" s="9"/>
      <c r="G107" s="9"/>
      <c r="H107" s="9"/>
    </row>
    <row r="108" spans="1:8" ht="15" thickBot="1" x14ac:dyDescent="0.4">
      <c r="A108" s="5">
        <v>22</v>
      </c>
      <c r="B108" s="5">
        <v>39093</v>
      </c>
      <c r="C108" s="6" t="s">
        <v>106</v>
      </c>
      <c r="D108" s="42">
        <v>2001</v>
      </c>
      <c r="E108" s="7"/>
      <c r="F108" s="7"/>
      <c r="G108" s="7"/>
      <c r="H108" s="7"/>
    </row>
    <row r="109" spans="1:8" ht="15" thickBot="1" x14ac:dyDescent="0.4">
      <c r="A109" s="8">
        <v>23</v>
      </c>
      <c r="B109" s="8">
        <v>45387</v>
      </c>
      <c r="C109" s="10" t="s">
        <v>107</v>
      </c>
      <c r="D109" s="41">
        <v>2005</v>
      </c>
      <c r="E109" s="9"/>
      <c r="F109" s="9"/>
      <c r="G109" s="9"/>
      <c r="H109" s="9"/>
    </row>
    <row r="110" spans="1:8" ht="15" thickBot="1" x14ac:dyDescent="0.4">
      <c r="A110" s="5">
        <v>24</v>
      </c>
      <c r="B110" s="5">
        <v>43986</v>
      </c>
      <c r="C110" s="6" t="s">
        <v>108</v>
      </c>
      <c r="D110" s="42">
        <v>2004</v>
      </c>
      <c r="E110" s="7"/>
      <c r="F110" s="7"/>
      <c r="G110" s="7"/>
      <c r="H110" s="7"/>
    </row>
    <row r="111" spans="1:8" ht="15" thickBot="1" x14ac:dyDescent="0.4">
      <c r="A111" s="8">
        <v>25</v>
      </c>
      <c r="B111" s="8">
        <v>43984</v>
      </c>
      <c r="C111" s="10" t="s">
        <v>109</v>
      </c>
      <c r="D111" s="41">
        <v>2006</v>
      </c>
      <c r="E111" s="9"/>
      <c r="F111" s="9"/>
      <c r="G111" s="9"/>
      <c r="H111" s="9"/>
    </row>
    <row r="112" spans="1:8" ht="15" thickBot="1" x14ac:dyDescent="0.4">
      <c r="A112" s="5">
        <v>26</v>
      </c>
      <c r="B112" s="5">
        <v>45389</v>
      </c>
      <c r="C112" s="6" t="s">
        <v>110</v>
      </c>
      <c r="D112" s="42">
        <v>2002</v>
      </c>
      <c r="E112" s="7"/>
      <c r="F112" s="7"/>
      <c r="G112" s="7"/>
      <c r="H112" s="7"/>
    </row>
    <row r="113" spans="1:8" ht="15" thickBot="1" x14ac:dyDescent="0.4">
      <c r="A113" s="8">
        <v>27</v>
      </c>
      <c r="B113" s="8">
        <v>16687</v>
      </c>
      <c r="C113" s="10" t="s">
        <v>111</v>
      </c>
      <c r="D113" s="41">
        <v>2000</v>
      </c>
      <c r="E113" s="9"/>
      <c r="F113" s="9"/>
      <c r="G113" s="9"/>
      <c r="H113" s="9"/>
    </row>
    <row r="114" spans="1:8" ht="15" thickBot="1" x14ac:dyDescent="0.4">
      <c r="A114" s="5">
        <v>28</v>
      </c>
      <c r="B114" s="5">
        <v>35342</v>
      </c>
      <c r="C114" s="6" t="s">
        <v>112</v>
      </c>
      <c r="D114" s="42">
        <v>2002</v>
      </c>
      <c r="E114" s="7"/>
      <c r="F114" s="7"/>
      <c r="G114" s="7"/>
      <c r="H114" s="7"/>
    </row>
    <row r="115" spans="1:8" ht="15" thickBot="1" x14ac:dyDescent="0.4">
      <c r="A115" s="8">
        <v>29</v>
      </c>
      <c r="B115" s="8">
        <v>36459</v>
      </c>
      <c r="C115" s="10" t="s">
        <v>113</v>
      </c>
      <c r="D115" s="41">
        <v>2000</v>
      </c>
      <c r="E115" s="9"/>
      <c r="F115" s="9"/>
      <c r="G115" s="9"/>
      <c r="H115" s="9"/>
    </row>
    <row r="116" spans="1:8" ht="15" thickBot="1" x14ac:dyDescent="0.4">
      <c r="A116" s="5">
        <v>30</v>
      </c>
      <c r="B116" s="5">
        <v>43987</v>
      </c>
      <c r="C116" s="6" t="s">
        <v>114</v>
      </c>
      <c r="D116" s="42">
        <v>2006</v>
      </c>
      <c r="E116" s="7"/>
      <c r="F116" s="7"/>
      <c r="G116" s="7"/>
      <c r="H116" s="7"/>
    </row>
    <row r="117" spans="1:8" ht="15" thickBot="1" x14ac:dyDescent="0.4">
      <c r="A117" s="8">
        <v>31</v>
      </c>
      <c r="B117" s="8">
        <v>43988</v>
      </c>
      <c r="C117" s="10" t="s">
        <v>115</v>
      </c>
      <c r="D117" s="41">
        <v>2004</v>
      </c>
      <c r="E117" s="9"/>
      <c r="F117" s="9"/>
      <c r="G117" s="9"/>
      <c r="H117" s="9"/>
    </row>
    <row r="118" spans="1:8" ht="15" thickBot="1" x14ac:dyDescent="0.4">
      <c r="A118" s="5">
        <v>32</v>
      </c>
      <c r="B118" s="5">
        <v>41451</v>
      </c>
      <c r="C118" s="6" t="s">
        <v>116</v>
      </c>
      <c r="D118" s="42">
        <v>2005</v>
      </c>
      <c r="E118" s="7"/>
      <c r="F118" s="7"/>
      <c r="G118" s="7"/>
      <c r="H118" s="7"/>
    </row>
    <row r="119" spans="1:8" ht="15" thickBot="1" x14ac:dyDescent="0.4">
      <c r="A119" s="8">
        <v>33</v>
      </c>
      <c r="B119" s="8">
        <v>45384</v>
      </c>
      <c r="C119" s="10" t="s">
        <v>117</v>
      </c>
      <c r="D119" s="41">
        <v>2006</v>
      </c>
      <c r="E119" s="9"/>
      <c r="F119" s="9"/>
      <c r="G119" s="9"/>
      <c r="H119" s="9"/>
    </row>
    <row r="120" spans="1:8" ht="15" thickBot="1" x14ac:dyDescent="0.4">
      <c r="A120" s="5">
        <v>34</v>
      </c>
      <c r="B120" s="5">
        <v>40843</v>
      </c>
      <c r="C120" s="6" t="s">
        <v>118</v>
      </c>
      <c r="D120" s="42">
        <v>2002</v>
      </c>
      <c r="E120" s="7"/>
      <c r="F120" s="7"/>
      <c r="G120" s="7"/>
      <c r="H120" s="7"/>
    </row>
    <row r="121" spans="1:8" ht="15" thickBot="1" x14ac:dyDescent="0.4">
      <c r="A121" s="8">
        <v>35</v>
      </c>
      <c r="B121" s="8">
        <v>43903</v>
      </c>
      <c r="C121" s="10" t="s">
        <v>119</v>
      </c>
      <c r="D121" s="41">
        <v>2006</v>
      </c>
      <c r="E121" s="9"/>
      <c r="F121" s="9"/>
      <c r="G121" s="9"/>
      <c r="H121" s="9"/>
    </row>
    <row r="122" spans="1:8" ht="15" thickBot="1" x14ac:dyDescent="0.4">
      <c r="A122" s="5">
        <v>36</v>
      </c>
      <c r="B122" s="5">
        <v>39433</v>
      </c>
      <c r="C122" s="6" t="s">
        <v>120</v>
      </c>
      <c r="D122" s="42">
        <v>2001</v>
      </c>
      <c r="E122" s="7"/>
      <c r="F122" s="7"/>
      <c r="G122" s="7"/>
      <c r="H122" s="7"/>
    </row>
    <row r="123" spans="1:8" ht="15" thickBot="1" x14ac:dyDescent="0.4">
      <c r="A123" s="8">
        <v>37</v>
      </c>
      <c r="B123" s="8">
        <v>39432</v>
      </c>
      <c r="C123" s="10" t="s">
        <v>121</v>
      </c>
      <c r="D123" s="41">
        <v>2001</v>
      </c>
      <c r="E123" s="9"/>
      <c r="F123" s="9"/>
      <c r="G123" s="9"/>
      <c r="H123" s="9"/>
    </row>
    <row r="124" spans="1:8" ht="15" thickBot="1" x14ac:dyDescent="0.4">
      <c r="A124" s="5">
        <v>38</v>
      </c>
      <c r="B124" s="5">
        <v>38555</v>
      </c>
      <c r="C124" s="6" t="s">
        <v>122</v>
      </c>
      <c r="D124" s="42">
        <v>2000</v>
      </c>
      <c r="E124" s="7"/>
      <c r="F124" s="7"/>
      <c r="G124" s="7"/>
      <c r="H124" s="7"/>
    </row>
    <row r="125" spans="1:8" ht="15" thickBot="1" x14ac:dyDescent="0.4">
      <c r="A125" s="8">
        <v>39</v>
      </c>
      <c r="B125" s="8">
        <v>45388</v>
      </c>
      <c r="C125" s="10" t="s">
        <v>123</v>
      </c>
      <c r="D125" s="41">
        <v>2006</v>
      </c>
      <c r="E125" s="9"/>
      <c r="F125" s="9"/>
      <c r="G125" s="9"/>
      <c r="H125" s="9"/>
    </row>
    <row r="126" spans="1:8" ht="15" thickBot="1" x14ac:dyDescent="0.4">
      <c r="A126" s="5">
        <v>40</v>
      </c>
      <c r="B126" s="5">
        <v>43285</v>
      </c>
      <c r="C126" s="6" t="s">
        <v>124</v>
      </c>
      <c r="D126" s="42">
        <v>2006</v>
      </c>
      <c r="E126" s="7"/>
      <c r="F126" s="7"/>
      <c r="G126" s="7"/>
      <c r="H126" s="7"/>
    </row>
    <row r="127" spans="1:8" ht="15" thickBot="1" x14ac:dyDescent="0.4">
      <c r="A127" s="8">
        <v>41</v>
      </c>
      <c r="B127" s="8">
        <v>45385</v>
      </c>
      <c r="C127" s="10" t="s">
        <v>125</v>
      </c>
      <c r="D127" s="41">
        <v>2008</v>
      </c>
      <c r="E127" s="9"/>
      <c r="F127" s="9"/>
      <c r="G127" s="9"/>
      <c r="H127" s="9"/>
    </row>
    <row r="128" spans="1:8" ht="15" thickBot="1" x14ac:dyDescent="0.4">
      <c r="A128" s="5">
        <v>42</v>
      </c>
      <c r="B128" s="5">
        <v>41452</v>
      </c>
      <c r="C128" s="6" t="s">
        <v>126</v>
      </c>
      <c r="D128" s="42">
        <v>2003</v>
      </c>
      <c r="E128" s="7"/>
      <c r="F128" s="7"/>
      <c r="G128" s="7"/>
      <c r="H128" s="7"/>
    </row>
    <row r="129" spans="1:8" ht="15" thickBot="1" x14ac:dyDescent="0.4">
      <c r="A129" s="8">
        <v>43</v>
      </c>
      <c r="B129" s="8">
        <v>39435</v>
      </c>
      <c r="C129" s="10" t="s">
        <v>127</v>
      </c>
      <c r="D129" s="41">
        <v>2001</v>
      </c>
      <c r="E129" s="9"/>
      <c r="F129" s="9"/>
      <c r="G129" s="9"/>
      <c r="H129" s="9"/>
    </row>
    <row r="130" spans="1:8" ht="15" thickBot="1" x14ac:dyDescent="0.4">
      <c r="A130" s="5">
        <v>44</v>
      </c>
      <c r="B130" s="5">
        <v>43284</v>
      </c>
      <c r="C130" s="6" t="s">
        <v>128</v>
      </c>
      <c r="D130" s="42">
        <v>2005</v>
      </c>
      <c r="E130" s="7"/>
      <c r="F130" s="7"/>
      <c r="G130" s="7"/>
      <c r="H130" s="7"/>
    </row>
    <row r="131" spans="1:8" ht="15" thickBot="1" x14ac:dyDescent="0.4">
      <c r="A131" s="8">
        <v>45</v>
      </c>
      <c r="B131" s="8">
        <v>45381</v>
      </c>
      <c r="C131" s="10" t="s">
        <v>129</v>
      </c>
      <c r="D131" s="41">
        <v>2005</v>
      </c>
      <c r="E131" s="9"/>
      <c r="F131" s="9"/>
      <c r="G131" s="9"/>
      <c r="H131" s="9"/>
    </row>
    <row r="132" spans="1:8" ht="15" thickBot="1" x14ac:dyDescent="0.4">
      <c r="A132" s="5">
        <v>46</v>
      </c>
      <c r="B132" s="5">
        <v>45382</v>
      </c>
      <c r="C132" s="6" t="s">
        <v>130</v>
      </c>
      <c r="D132" s="42">
        <v>2005</v>
      </c>
      <c r="E132" s="7"/>
      <c r="F132" s="7"/>
      <c r="G132" s="7"/>
      <c r="H132" s="7"/>
    </row>
    <row r="133" spans="1:8" ht="14.5" customHeight="1" thickBot="1" x14ac:dyDescent="0.4">
      <c r="A133" s="12">
        <v>11015</v>
      </c>
      <c r="B133" s="26" t="s">
        <v>131</v>
      </c>
      <c r="C133" s="27"/>
      <c r="D133" s="27"/>
      <c r="E133" s="43"/>
      <c r="F133" s="19"/>
      <c r="G133" s="19"/>
      <c r="H133" s="23"/>
    </row>
    <row r="134" spans="1:8" ht="15" thickBot="1" x14ac:dyDescent="0.4">
      <c r="A134" s="8">
        <v>1</v>
      </c>
      <c r="B134" s="8">
        <v>43034</v>
      </c>
      <c r="C134" s="10" t="s">
        <v>132</v>
      </c>
      <c r="D134" s="41">
        <v>2001</v>
      </c>
      <c r="E134" s="9"/>
      <c r="F134" s="9"/>
      <c r="G134" s="9"/>
      <c r="H134" s="9"/>
    </row>
    <row r="135" spans="1:8" ht="15" thickBot="1" x14ac:dyDescent="0.4">
      <c r="A135" s="5">
        <v>2</v>
      </c>
      <c r="B135" s="5">
        <v>43035</v>
      </c>
      <c r="C135" s="6" t="s">
        <v>133</v>
      </c>
      <c r="D135" s="42">
        <v>2006</v>
      </c>
      <c r="E135" s="7"/>
      <c r="F135" s="7"/>
      <c r="G135" s="7"/>
      <c r="H135" s="7"/>
    </row>
    <row r="136" spans="1:8" ht="15" thickBot="1" x14ac:dyDescent="0.4">
      <c r="A136" s="8">
        <v>3</v>
      </c>
      <c r="B136" s="8">
        <v>39484</v>
      </c>
      <c r="C136" s="10" t="s">
        <v>134</v>
      </c>
      <c r="D136" s="41">
        <v>2000</v>
      </c>
      <c r="E136" s="9"/>
      <c r="F136" s="9"/>
      <c r="G136" s="9"/>
      <c r="H136" s="9"/>
    </row>
    <row r="137" spans="1:8" ht="15" thickBot="1" x14ac:dyDescent="0.4">
      <c r="A137" s="5">
        <v>4</v>
      </c>
      <c r="B137" s="5">
        <v>44329</v>
      </c>
      <c r="C137" s="6" t="s">
        <v>135</v>
      </c>
      <c r="D137" s="42">
        <v>2005</v>
      </c>
      <c r="E137" s="7"/>
      <c r="F137" s="7"/>
      <c r="G137" s="7"/>
      <c r="H137" s="7"/>
    </row>
    <row r="138" spans="1:8" ht="15" thickBot="1" x14ac:dyDescent="0.4">
      <c r="A138" s="8">
        <v>5</v>
      </c>
      <c r="B138" s="8">
        <v>43036</v>
      </c>
      <c r="C138" s="10" t="s">
        <v>136</v>
      </c>
      <c r="D138" s="41">
        <v>2006</v>
      </c>
      <c r="E138" s="9"/>
      <c r="F138" s="9"/>
      <c r="G138" s="9"/>
      <c r="H138" s="9"/>
    </row>
    <row r="139" spans="1:8" ht="15" thickBot="1" x14ac:dyDescent="0.4">
      <c r="A139" s="5">
        <v>6</v>
      </c>
      <c r="B139" s="5">
        <v>44824</v>
      </c>
      <c r="C139" s="6" t="s">
        <v>137</v>
      </c>
      <c r="D139" s="42">
        <v>2006</v>
      </c>
      <c r="E139" s="7"/>
      <c r="F139" s="7"/>
      <c r="G139" s="7"/>
      <c r="H139" s="7"/>
    </row>
    <row r="140" spans="1:8" ht="15" thickBot="1" x14ac:dyDescent="0.4">
      <c r="A140" s="8">
        <v>7</v>
      </c>
      <c r="B140" s="8">
        <v>43037</v>
      </c>
      <c r="C140" s="10" t="s">
        <v>138</v>
      </c>
      <c r="D140" s="41">
        <v>2001</v>
      </c>
      <c r="E140" s="9"/>
      <c r="F140" s="9"/>
      <c r="G140" s="9"/>
      <c r="H140" s="9"/>
    </row>
    <row r="141" spans="1:8" ht="15" thickBot="1" x14ac:dyDescent="0.4">
      <c r="A141" s="5">
        <v>8</v>
      </c>
      <c r="B141" s="5">
        <v>39488</v>
      </c>
      <c r="C141" s="6" t="s">
        <v>139</v>
      </c>
      <c r="D141" s="42">
        <v>2003</v>
      </c>
      <c r="E141" s="7"/>
      <c r="F141" s="7"/>
      <c r="G141" s="7"/>
      <c r="H141" s="7"/>
    </row>
    <row r="142" spans="1:8" ht="15" thickBot="1" x14ac:dyDescent="0.4">
      <c r="A142" s="8">
        <v>9</v>
      </c>
      <c r="B142" s="8">
        <v>44330</v>
      </c>
      <c r="C142" s="10" t="s">
        <v>140</v>
      </c>
      <c r="D142" s="41">
        <v>2008</v>
      </c>
      <c r="E142" s="9"/>
      <c r="F142" s="9"/>
      <c r="G142" s="9"/>
      <c r="H142" s="9"/>
    </row>
    <row r="143" spans="1:8" ht="15" thickBot="1" x14ac:dyDescent="0.4">
      <c r="A143" s="5">
        <v>10</v>
      </c>
      <c r="B143" s="5">
        <v>38334</v>
      </c>
      <c r="C143" s="6" t="s">
        <v>141</v>
      </c>
      <c r="D143" s="42">
        <v>2002</v>
      </c>
      <c r="E143" s="7"/>
      <c r="F143" s="7"/>
      <c r="G143" s="7"/>
      <c r="H143" s="7"/>
    </row>
    <row r="144" spans="1:8" ht="15" thickBot="1" x14ac:dyDescent="0.4">
      <c r="A144" s="8">
        <v>11</v>
      </c>
      <c r="B144" s="8">
        <v>43917</v>
      </c>
      <c r="C144" s="10" t="s">
        <v>142</v>
      </c>
      <c r="D144" s="41">
        <v>2004</v>
      </c>
      <c r="E144" s="9"/>
      <c r="F144" s="9"/>
      <c r="G144" s="9"/>
      <c r="H144" s="9"/>
    </row>
    <row r="145" spans="1:8" ht="15" thickBot="1" x14ac:dyDescent="0.4">
      <c r="A145" s="5">
        <v>12</v>
      </c>
      <c r="B145" s="5">
        <v>43494</v>
      </c>
      <c r="C145" s="6" t="s">
        <v>143</v>
      </c>
      <c r="D145" s="42">
        <v>2004</v>
      </c>
      <c r="E145" s="7"/>
      <c r="F145" s="7"/>
      <c r="G145" s="7"/>
      <c r="H145" s="7"/>
    </row>
    <row r="146" spans="1:8" ht="15" thickBot="1" x14ac:dyDescent="0.4">
      <c r="A146" s="8">
        <v>13</v>
      </c>
      <c r="B146" s="8">
        <v>43038</v>
      </c>
      <c r="C146" s="10" t="s">
        <v>144</v>
      </c>
      <c r="D146" s="41">
        <v>2008</v>
      </c>
      <c r="E146" s="9"/>
      <c r="F146" s="9"/>
      <c r="G146" s="9"/>
      <c r="H146" s="9"/>
    </row>
    <row r="147" spans="1:8" ht="15" thickBot="1" x14ac:dyDescent="0.4">
      <c r="A147" s="5">
        <v>14</v>
      </c>
      <c r="B147" s="5">
        <v>44719</v>
      </c>
      <c r="C147" s="6" t="s">
        <v>145</v>
      </c>
      <c r="D147" s="42">
        <v>2001</v>
      </c>
      <c r="E147" s="7"/>
      <c r="F147" s="7"/>
      <c r="G147" s="7"/>
      <c r="H147" s="7"/>
    </row>
    <row r="148" spans="1:8" ht="15" thickBot="1" x14ac:dyDescent="0.4">
      <c r="A148" s="8">
        <v>15</v>
      </c>
      <c r="B148" s="8">
        <v>43039</v>
      </c>
      <c r="C148" s="10" t="s">
        <v>146</v>
      </c>
      <c r="D148" s="41">
        <v>2006</v>
      </c>
      <c r="E148" s="9"/>
      <c r="F148" s="9"/>
      <c r="G148" s="9"/>
      <c r="H148" s="9"/>
    </row>
    <row r="149" spans="1:8" ht="15" thickBot="1" x14ac:dyDescent="0.4">
      <c r="A149" s="5">
        <v>16</v>
      </c>
      <c r="B149" s="5">
        <v>44331</v>
      </c>
      <c r="C149" s="6" t="s">
        <v>147</v>
      </c>
      <c r="D149" s="42">
        <v>2004</v>
      </c>
      <c r="E149" s="7"/>
      <c r="F149" s="7"/>
      <c r="G149" s="7"/>
      <c r="H149" s="7"/>
    </row>
    <row r="150" spans="1:8" ht="15" thickBot="1" x14ac:dyDescent="0.4">
      <c r="A150" s="8">
        <v>17</v>
      </c>
      <c r="B150" s="8">
        <v>43493</v>
      </c>
      <c r="C150" s="10" t="s">
        <v>148</v>
      </c>
      <c r="D150" s="41">
        <v>2006</v>
      </c>
      <c r="E150" s="9"/>
      <c r="F150" s="9"/>
      <c r="G150" s="9"/>
      <c r="H150" s="9"/>
    </row>
    <row r="151" spans="1:8" ht="15" thickBot="1" x14ac:dyDescent="0.4">
      <c r="A151" s="5">
        <v>18</v>
      </c>
      <c r="B151" s="5">
        <v>44332</v>
      </c>
      <c r="C151" s="6" t="s">
        <v>149</v>
      </c>
      <c r="D151" s="42">
        <v>2007</v>
      </c>
      <c r="E151" s="7"/>
      <c r="F151" s="7"/>
      <c r="G151" s="7"/>
      <c r="H151" s="7"/>
    </row>
    <row r="152" spans="1:8" ht="15" thickBot="1" x14ac:dyDescent="0.4">
      <c r="A152" s="8">
        <v>19</v>
      </c>
      <c r="B152" s="8">
        <v>44333</v>
      </c>
      <c r="C152" s="10" t="s">
        <v>150</v>
      </c>
      <c r="D152" s="41">
        <v>2003</v>
      </c>
      <c r="E152" s="9"/>
      <c r="F152" s="9"/>
      <c r="G152" s="9"/>
      <c r="H152" s="9"/>
    </row>
    <row r="153" spans="1:8" ht="15" thickBot="1" x14ac:dyDescent="0.4">
      <c r="A153" s="5">
        <v>20</v>
      </c>
      <c r="B153" s="5">
        <v>44334</v>
      </c>
      <c r="C153" s="6" t="s">
        <v>151</v>
      </c>
      <c r="D153" s="42">
        <v>2006</v>
      </c>
      <c r="E153" s="7"/>
      <c r="F153" s="7"/>
      <c r="G153" s="7"/>
      <c r="H153" s="7"/>
    </row>
    <row r="154" spans="1:8" ht="15" thickBot="1" x14ac:dyDescent="0.4">
      <c r="A154" s="8">
        <v>21</v>
      </c>
      <c r="B154" s="8">
        <v>33277</v>
      </c>
      <c r="C154" s="10" t="s">
        <v>152</v>
      </c>
      <c r="D154" s="41">
        <v>1998</v>
      </c>
      <c r="E154" s="9"/>
      <c r="F154" s="9"/>
      <c r="G154" s="9"/>
      <c r="H154" s="9"/>
    </row>
    <row r="155" spans="1:8" ht="15" thickBot="1" x14ac:dyDescent="0.4">
      <c r="A155" s="5">
        <v>22</v>
      </c>
      <c r="B155" s="5">
        <v>43045</v>
      </c>
      <c r="C155" s="6" t="s">
        <v>153</v>
      </c>
      <c r="D155" s="42">
        <v>2005</v>
      </c>
      <c r="E155" s="7"/>
      <c r="F155" s="7"/>
      <c r="G155" s="7"/>
      <c r="H155" s="7"/>
    </row>
    <row r="156" spans="1:8" ht="15" thickBot="1" x14ac:dyDescent="0.4">
      <c r="A156" s="8">
        <v>23</v>
      </c>
      <c r="B156" s="8">
        <v>43492</v>
      </c>
      <c r="C156" s="10" t="s">
        <v>154</v>
      </c>
      <c r="D156" s="41">
        <v>2007</v>
      </c>
      <c r="E156" s="9"/>
      <c r="F156" s="9"/>
      <c r="G156" s="9"/>
      <c r="H156" s="9"/>
    </row>
    <row r="157" spans="1:8" ht="15" thickBot="1" x14ac:dyDescent="0.4">
      <c r="A157" s="5">
        <v>24</v>
      </c>
      <c r="B157" s="5">
        <v>37728</v>
      </c>
      <c r="C157" s="6" t="s">
        <v>155</v>
      </c>
      <c r="D157" s="42">
        <v>2000</v>
      </c>
      <c r="E157" s="7"/>
      <c r="F157" s="7"/>
      <c r="G157" s="7"/>
      <c r="H157" s="7"/>
    </row>
    <row r="158" spans="1:8" ht="15" thickBot="1" x14ac:dyDescent="0.4">
      <c r="A158" s="8">
        <v>25</v>
      </c>
      <c r="B158" s="8">
        <v>43047</v>
      </c>
      <c r="C158" s="10" t="s">
        <v>156</v>
      </c>
      <c r="D158" s="41">
        <v>2005</v>
      </c>
      <c r="E158" s="9"/>
      <c r="F158" s="9"/>
      <c r="G158" s="9"/>
      <c r="H158" s="9"/>
    </row>
    <row r="159" spans="1:8" ht="15" thickBot="1" x14ac:dyDescent="0.4">
      <c r="A159" s="5">
        <v>26</v>
      </c>
      <c r="B159" s="5">
        <v>39494</v>
      </c>
      <c r="C159" s="6" t="s">
        <v>157</v>
      </c>
      <c r="D159" s="42">
        <v>2001</v>
      </c>
      <c r="E159" s="7"/>
      <c r="F159" s="7"/>
      <c r="G159" s="7"/>
      <c r="H159" s="7"/>
    </row>
    <row r="160" spans="1:8" ht="15" thickBot="1" x14ac:dyDescent="0.4">
      <c r="A160" s="8">
        <v>27</v>
      </c>
      <c r="B160" s="8">
        <v>41591</v>
      </c>
      <c r="C160" s="10" t="s">
        <v>74</v>
      </c>
      <c r="D160" s="41">
        <v>2005</v>
      </c>
      <c r="E160" s="9"/>
      <c r="F160" s="9"/>
      <c r="G160" s="9"/>
      <c r="H160" s="9"/>
    </row>
    <row r="161" spans="1:8" ht="15" thickBot="1" x14ac:dyDescent="0.4">
      <c r="A161" s="5">
        <v>28</v>
      </c>
      <c r="B161" s="5">
        <v>41503</v>
      </c>
      <c r="C161" s="6" t="s">
        <v>158</v>
      </c>
      <c r="D161" s="42">
        <v>2000</v>
      </c>
      <c r="E161" s="7"/>
      <c r="F161" s="7"/>
      <c r="G161" s="7"/>
      <c r="H161" s="7"/>
    </row>
    <row r="162" spans="1:8" ht="15" thickBot="1" x14ac:dyDescent="0.4">
      <c r="A162" s="8">
        <v>29</v>
      </c>
      <c r="B162" s="8">
        <v>41504</v>
      </c>
      <c r="C162" s="10" t="s">
        <v>159</v>
      </c>
      <c r="D162" s="41">
        <v>2002</v>
      </c>
      <c r="E162" s="9"/>
      <c r="F162" s="9"/>
      <c r="G162" s="9"/>
      <c r="H162" s="9"/>
    </row>
    <row r="163" spans="1:8" ht="15" thickBot="1" x14ac:dyDescent="0.4">
      <c r="A163" s="5">
        <v>30</v>
      </c>
      <c r="B163" s="5">
        <v>39497</v>
      </c>
      <c r="C163" s="6" t="s">
        <v>160</v>
      </c>
      <c r="D163" s="42">
        <v>2005</v>
      </c>
      <c r="E163" s="7"/>
      <c r="F163" s="7"/>
      <c r="G163" s="7"/>
      <c r="H163" s="7"/>
    </row>
    <row r="164" spans="1:8" ht="15" thickBot="1" x14ac:dyDescent="0.4">
      <c r="A164" s="8">
        <v>31</v>
      </c>
      <c r="B164" s="8">
        <v>39496</v>
      </c>
      <c r="C164" s="10" t="s">
        <v>161</v>
      </c>
      <c r="D164" s="41">
        <v>2001</v>
      </c>
      <c r="E164" s="9"/>
      <c r="F164" s="9"/>
      <c r="G164" s="9"/>
      <c r="H164" s="9"/>
    </row>
    <row r="165" spans="1:8" ht="15" thickBot="1" x14ac:dyDescent="0.4">
      <c r="A165" s="5">
        <v>32</v>
      </c>
      <c r="B165" s="5">
        <v>43049</v>
      </c>
      <c r="C165" s="6" t="s">
        <v>162</v>
      </c>
      <c r="D165" s="42">
        <v>2002</v>
      </c>
      <c r="E165" s="7"/>
      <c r="F165" s="7"/>
      <c r="G165" s="7"/>
      <c r="H165" s="7"/>
    </row>
    <row r="166" spans="1:8" ht="15" thickBot="1" x14ac:dyDescent="0.4">
      <c r="A166" s="8">
        <v>33</v>
      </c>
      <c r="B166" s="8">
        <v>36968</v>
      </c>
      <c r="C166" s="10" t="s">
        <v>163</v>
      </c>
      <c r="D166" s="41">
        <v>1999</v>
      </c>
      <c r="E166" s="9"/>
      <c r="F166" s="9"/>
      <c r="G166" s="9"/>
      <c r="H166" s="9"/>
    </row>
    <row r="167" spans="1:8" ht="15" thickBot="1" x14ac:dyDescent="0.4">
      <c r="A167" s="5">
        <v>34</v>
      </c>
      <c r="B167" s="5">
        <v>39498</v>
      </c>
      <c r="C167" s="6" t="s">
        <v>164</v>
      </c>
      <c r="D167" s="42">
        <v>2004</v>
      </c>
      <c r="E167" s="7"/>
      <c r="F167" s="7"/>
      <c r="G167" s="7"/>
      <c r="H167" s="7"/>
    </row>
    <row r="168" spans="1:8" ht="15" thickBot="1" x14ac:dyDescent="0.4">
      <c r="A168" s="8">
        <v>35</v>
      </c>
      <c r="B168" s="8">
        <v>33276</v>
      </c>
      <c r="C168" s="10" t="s">
        <v>165</v>
      </c>
      <c r="D168" s="41">
        <v>1999</v>
      </c>
      <c r="E168" s="9"/>
      <c r="F168" s="9"/>
      <c r="G168" s="9"/>
      <c r="H168" s="9"/>
    </row>
    <row r="169" spans="1:8" ht="15" thickBot="1" x14ac:dyDescent="0.4">
      <c r="A169" s="5">
        <v>36</v>
      </c>
      <c r="B169" s="5">
        <v>36319</v>
      </c>
      <c r="C169" s="6" t="s">
        <v>166</v>
      </c>
      <c r="D169" s="42">
        <v>2000</v>
      </c>
      <c r="E169" s="7"/>
      <c r="F169" s="7"/>
      <c r="G169" s="7"/>
      <c r="H169" s="7"/>
    </row>
    <row r="170" spans="1:8" ht="15" thickBot="1" x14ac:dyDescent="0.4">
      <c r="A170" s="8">
        <v>37</v>
      </c>
      <c r="B170" s="8">
        <v>39499</v>
      </c>
      <c r="C170" s="10" t="s">
        <v>167</v>
      </c>
      <c r="D170" s="41">
        <v>2003</v>
      </c>
      <c r="E170" s="9"/>
      <c r="F170" s="9"/>
      <c r="G170" s="9"/>
      <c r="H170" s="9"/>
    </row>
    <row r="171" spans="1:8" ht="15" thickBot="1" x14ac:dyDescent="0.4">
      <c r="A171" s="5">
        <v>38</v>
      </c>
      <c r="B171" s="5">
        <v>39500</v>
      </c>
      <c r="C171" s="6" t="s">
        <v>168</v>
      </c>
      <c r="D171" s="42">
        <v>2005</v>
      </c>
      <c r="E171" s="7"/>
      <c r="F171" s="7"/>
      <c r="G171" s="7"/>
      <c r="H171" s="7"/>
    </row>
    <row r="172" spans="1:8" ht="15" thickBot="1" x14ac:dyDescent="0.4">
      <c r="A172" s="8">
        <v>39</v>
      </c>
      <c r="B172" s="8">
        <v>43050</v>
      </c>
      <c r="C172" s="10" t="s">
        <v>169</v>
      </c>
      <c r="D172" s="41">
        <v>2000</v>
      </c>
      <c r="E172" s="9"/>
      <c r="F172" s="9"/>
      <c r="G172" s="9"/>
      <c r="H172" s="9"/>
    </row>
    <row r="173" spans="1:8" ht="15" thickBot="1" x14ac:dyDescent="0.4">
      <c r="A173" s="5">
        <v>40</v>
      </c>
      <c r="B173" s="5">
        <v>44720</v>
      </c>
      <c r="C173" s="6" t="s">
        <v>170</v>
      </c>
      <c r="D173" s="42">
        <v>2008</v>
      </c>
      <c r="E173" s="7"/>
      <c r="F173" s="7"/>
      <c r="G173" s="7"/>
      <c r="H173" s="7"/>
    </row>
    <row r="174" spans="1:8" ht="15" thickBot="1" x14ac:dyDescent="0.4">
      <c r="A174" s="8">
        <v>41</v>
      </c>
      <c r="B174" s="8">
        <v>38340</v>
      </c>
      <c r="C174" s="10" t="s">
        <v>171</v>
      </c>
      <c r="D174" s="41">
        <v>2002</v>
      </c>
      <c r="E174" s="9"/>
      <c r="F174" s="9"/>
      <c r="G174" s="9"/>
      <c r="H174" s="9"/>
    </row>
    <row r="175" spans="1:8" ht="15" thickBot="1" x14ac:dyDescent="0.4">
      <c r="A175" s="5">
        <v>42</v>
      </c>
      <c r="B175" s="5">
        <v>36323</v>
      </c>
      <c r="C175" s="6" t="s">
        <v>172</v>
      </c>
      <c r="D175" s="42">
        <v>2004</v>
      </c>
      <c r="E175" s="7"/>
      <c r="F175" s="7"/>
      <c r="G175" s="7"/>
      <c r="H175" s="7"/>
    </row>
    <row r="176" spans="1:8" ht="15" thickBot="1" x14ac:dyDescent="0.4">
      <c r="A176" s="8">
        <v>43</v>
      </c>
      <c r="B176" s="8">
        <v>39502</v>
      </c>
      <c r="C176" s="10" t="s">
        <v>173</v>
      </c>
      <c r="D176" s="41">
        <v>2006</v>
      </c>
      <c r="E176" s="9"/>
      <c r="F176" s="9"/>
      <c r="G176" s="9"/>
      <c r="H176" s="9"/>
    </row>
    <row r="177" spans="1:8" ht="15" thickBot="1" x14ac:dyDescent="0.4">
      <c r="A177" s="5">
        <v>44</v>
      </c>
      <c r="B177" s="5">
        <v>43056</v>
      </c>
      <c r="C177" s="6" t="s">
        <v>174</v>
      </c>
      <c r="D177" s="42">
        <v>2002</v>
      </c>
      <c r="E177" s="7"/>
      <c r="F177" s="7"/>
      <c r="G177" s="7"/>
      <c r="H177" s="7"/>
    </row>
    <row r="178" spans="1:8" ht="15" thickBot="1" x14ac:dyDescent="0.4">
      <c r="A178" s="8">
        <v>45</v>
      </c>
      <c r="B178" s="8">
        <v>41505</v>
      </c>
      <c r="C178" s="10" t="s">
        <v>175</v>
      </c>
      <c r="D178" s="41">
        <v>2005</v>
      </c>
      <c r="E178" s="9"/>
      <c r="F178" s="9"/>
      <c r="G178" s="9"/>
      <c r="H178" s="9"/>
    </row>
    <row r="179" spans="1:8" ht="15" thickBot="1" x14ac:dyDescent="0.4">
      <c r="A179" s="5">
        <v>46</v>
      </c>
      <c r="B179" s="5">
        <v>32007</v>
      </c>
      <c r="C179" s="6" t="s">
        <v>176</v>
      </c>
      <c r="D179" s="42">
        <v>2000</v>
      </c>
      <c r="E179" s="7"/>
      <c r="F179" s="7"/>
      <c r="G179" s="7"/>
      <c r="H179" s="7"/>
    </row>
    <row r="180" spans="1:8" ht="15" thickBot="1" x14ac:dyDescent="0.4">
      <c r="A180" s="8">
        <v>47</v>
      </c>
      <c r="B180" s="8">
        <v>36324</v>
      </c>
      <c r="C180" s="10" t="s">
        <v>177</v>
      </c>
      <c r="D180" s="41">
        <v>1999</v>
      </c>
      <c r="E180" s="9"/>
      <c r="F180" s="9"/>
      <c r="G180" s="9"/>
      <c r="H180" s="9"/>
    </row>
    <row r="181" spans="1:8" ht="15" thickBot="1" x14ac:dyDescent="0.4">
      <c r="A181" s="5">
        <v>48</v>
      </c>
      <c r="B181" s="5">
        <v>44335</v>
      </c>
      <c r="C181" s="6" t="s">
        <v>178</v>
      </c>
      <c r="D181" s="42">
        <v>2006</v>
      </c>
      <c r="E181" s="7"/>
      <c r="F181" s="7"/>
      <c r="G181" s="7"/>
      <c r="H181" s="7"/>
    </row>
    <row r="182" spans="1:8" ht="15" thickBot="1" x14ac:dyDescent="0.4">
      <c r="A182" s="8">
        <v>49</v>
      </c>
      <c r="B182" s="8">
        <v>39506</v>
      </c>
      <c r="C182" s="10" t="s">
        <v>179</v>
      </c>
      <c r="D182" s="41">
        <v>2006</v>
      </c>
      <c r="E182" s="9"/>
      <c r="F182" s="9"/>
      <c r="G182" s="9"/>
      <c r="H182" s="9"/>
    </row>
    <row r="183" spans="1:8" ht="15" thickBot="1" x14ac:dyDescent="0.4">
      <c r="A183" s="5">
        <v>50</v>
      </c>
      <c r="B183" s="5">
        <v>43054</v>
      </c>
      <c r="C183" s="6" t="s">
        <v>180</v>
      </c>
      <c r="D183" s="42">
        <v>2008</v>
      </c>
      <c r="E183" s="7"/>
      <c r="F183" s="7"/>
      <c r="G183" s="7"/>
      <c r="H183" s="7"/>
    </row>
    <row r="184" spans="1:8" ht="15" thickBot="1" x14ac:dyDescent="0.4">
      <c r="A184" s="8">
        <v>51</v>
      </c>
      <c r="B184" s="8">
        <v>44336</v>
      </c>
      <c r="C184" s="10" t="s">
        <v>181</v>
      </c>
      <c r="D184" s="41">
        <v>2007</v>
      </c>
      <c r="E184" s="9"/>
      <c r="F184" s="9"/>
      <c r="G184" s="9"/>
      <c r="H184" s="9"/>
    </row>
    <row r="185" spans="1:8" ht="15" thickBot="1" x14ac:dyDescent="0.4">
      <c r="A185" s="5">
        <v>52</v>
      </c>
      <c r="B185" s="5">
        <v>44337</v>
      </c>
      <c r="C185" s="6" t="s">
        <v>182</v>
      </c>
      <c r="D185" s="42">
        <v>2005</v>
      </c>
      <c r="E185" s="7"/>
      <c r="F185" s="7"/>
      <c r="G185" s="7"/>
      <c r="H185" s="7"/>
    </row>
    <row r="186" spans="1:8" ht="15" thickBot="1" x14ac:dyDescent="0.4">
      <c r="A186" s="8">
        <v>53</v>
      </c>
      <c r="B186" s="8">
        <v>43055</v>
      </c>
      <c r="C186" s="10" t="s">
        <v>183</v>
      </c>
      <c r="D186" s="41">
        <v>2003</v>
      </c>
      <c r="E186" s="9"/>
      <c r="F186" s="9"/>
      <c r="G186" s="9"/>
      <c r="H186" s="9"/>
    </row>
    <row r="187" spans="1:8" ht="15" thickBot="1" x14ac:dyDescent="0.4">
      <c r="A187" s="5">
        <v>54</v>
      </c>
      <c r="B187" s="5">
        <v>37376</v>
      </c>
      <c r="C187" s="6" t="s">
        <v>184</v>
      </c>
      <c r="D187" s="42">
        <v>1999</v>
      </c>
      <c r="E187" s="7"/>
      <c r="F187" s="7"/>
      <c r="G187" s="7"/>
      <c r="H187" s="7"/>
    </row>
    <row r="188" spans="1:8" ht="15" thickBot="1" x14ac:dyDescent="0.4">
      <c r="A188" s="8">
        <v>55</v>
      </c>
      <c r="B188" s="8">
        <v>44721</v>
      </c>
      <c r="C188" s="10" t="s">
        <v>185</v>
      </c>
      <c r="D188" s="41">
        <v>1998</v>
      </c>
      <c r="E188" s="9"/>
      <c r="F188" s="9"/>
      <c r="G188" s="9"/>
      <c r="H188" s="9"/>
    </row>
    <row r="189" spans="1:8" ht="15" thickBot="1" x14ac:dyDescent="0.4">
      <c r="A189" s="5">
        <v>56</v>
      </c>
      <c r="B189" s="5">
        <v>44722</v>
      </c>
      <c r="C189" s="6" t="s">
        <v>186</v>
      </c>
      <c r="D189" s="42">
        <v>2006</v>
      </c>
      <c r="E189" s="7"/>
      <c r="F189" s="7"/>
      <c r="G189" s="7"/>
      <c r="H189" s="7"/>
    </row>
    <row r="190" spans="1:8" ht="15" thickBot="1" x14ac:dyDescent="0.4">
      <c r="A190" s="8">
        <v>57</v>
      </c>
      <c r="B190" s="8">
        <v>41509</v>
      </c>
      <c r="C190" s="10" t="s">
        <v>187</v>
      </c>
      <c r="D190" s="41">
        <v>2005</v>
      </c>
      <c r="E190" s="9"/>
      <c r="F190" s="9"/>
      <c r="G190" s="9"/>
      <c r="H190" s="9"/>
    </row>
    <row r="191" spans="1:8" ht="15" thickBot="1" x14ac:dyDescent="0.4">
      <c r="A191" s="5">
        <v>58</v>
      </c>
      <c r="B191" s="5">
        <v>41510</v>
      </c>
      <c r="C191" s="6" t="s">
        <v>188</v>
      </c>
      <c r="D191" s="42">
        <v>2005</v>
      </c>
      <c r="E191" s="7"/>
      <c r="F191" s="7"/>
      <c r="G191" s="7"/>
      <c r="H191" s="7"/>
    </row>
    <row r="192" spans="1:8" ht="15" thickBot="1" x14ac:dyDescent="0.4">
      <c r="A192" s="8">
        <v>59</v>
      </c>
      <c r="B192" s="8">
        <v>44338</v>
      </c>
      <c r="C192" s="10" t="s">
        <v>189</v>
      </c>
      <c r="D192" s="41">
        <v>2004</v>
      </c>
      <c r="E192" s="9"/>
      <c r="F192" s="9"/>
      <c r="G192" s="9"/>
      <c r="H192" s="9"/>
    </row>
    <row r="193" spans="1:8" ht="14.5" customHeight="1" thickBot="1" x14ac:dyDescent="0.4">
      <c r="A193" s="12">
        <v>11016</v>
      </c>
      <c r="B193" s="26" t="s">
        <v>190</v>
      </c>
      <c r="C193" s="27"/>
      <c r="D193" s="27"/>
      <c r="E193" s="43"/>
      <c r="F193" s="19"/>
      <c r="G193" s="19"/>
      <c r="H193" s="23"/>
    </row>
    <row r="194" spans="1:8" ht="15" thickBot="1" x14ac:dyDescent="0.4">
      <c r="A194" s="5">
        <v>1</v>
      </c>
      <c r="B194" s="5">
        <v>44912</v>
      </c>
      <c r="C194" s="6" t="s">
        <v>191</v>
      </c>
      <c r="D194" s="42">
        <v>2007</v>
      </c>
      <c r="E194" s="7"/>
      <c r="F194" s="7"/>
      <c r="G194" s="7"/>
      <c r="H194" s="7"/>
    </row>
    <row r="195" spans="1:8" ht="14.5" customHeight="1" thickBot="1" x14ac:dyDescent="0.4">
      <c r="A195" s="12">
        <v>11029</v>
      </c>
      <c r="B195" s="26" t="s">
        <v>192</v>
      </c>
      <c r="C195" s="27"/>
      <c r="D195" s="27"/>
      <c r="E195" s="43"/>
      <c r="F195" s="19"/>
      <c r="G195" s="19"/>
      <c r="H195" s="23"/>
    </row>
    <row r="196" spans="1:8" ht="15" thickBot="1" x14ac:dyDescent="0.4">
      <c r="A196" s="8">
        <v>1</v>
      </c>
      <c r="B196" s="8">
        <v>41859</v>
      </c>
      <c r="C196" s="10" t="s">
        <v>193</v>
      </c>
      <c r="D196" s="41">
        <v>1999</v>
      </c>
      <c r="E196" s="9"/>
      <c r="F196" s="9"/>
      <c r="G196" s="9"/>
      <c r="H196" s="9"/>
    </row>
    <row r="197" spans="1:8" ht="15" thickBot="1" x14ac:dyDescent="0.4">
      <c r="A197" s="5">
        <v>2</v>
      </c>
      <c r="B197" s="5">
        <v>30912</v>
      </c>
      <c r="C197" s="6" t="s">
        <v>194</v>
      </c>
      <c r="D197" s="42">
        <v>1998</v>
      </c>
      <c r="E197" s="7"/>
      <c r="F197" s="7"/>
      <c r="G197" s="7"/>
      <c r="H197" s="7"/>
    </row>
    <row r="198" spans="1:8" ht="15" thickBot="1" x14ac:dyDescent="0.4">
      <c r="A198" s="8">
        <v>3</v>
      </c>
      <c r="B198" s="8">
        <v>39967</v>
      </c>
      <c r="C198" s="10" t="s">
        <v>195</v>
      </c>
      <c r="D198" s="41">
        <v>2004</v>
      </c>
      <c r="E198" s="9"/>
      <c r="F198" s="9"/>
      <c r="G198" s="9"/>
      <c r="H198" s="9"/>
    </row>
    <row r="199" spans="1:8" ht="15" thickBot="1" x14ac:dyDescent="0.4">
      <c r="A199" s="5">
        <v>4</v>
      </c>
      <c r="B199" s="5">
        <v>43456</v>
      </c>
      <c r="C199" s="6" t="s">
        <v>196</v>
      </c>
      <c r="D199" s="42">
        <v>2001</v>
      </c>
      <c r="E199" s="7"/>
      <c r="F199" s="7"/>
      <c r="G199" s="7"/>
      <c r="H199" s="7"/>
    </row>
    <row r="200" spans="1:8" ht="15" thickBot="1" x14ac:dyDescent="0.4">
      <c r="A200" s="8">
        <v>5</v>
      </c>
      <c r="B200" s="8">
        <v>34357</v>
      </c>
      <c r="C200" s="10" t="s">
        <v>197</v>
      </c>
      <c r="D200" s="41">
        <v>1998</v>
      </c>
      <c r="E200" s="9"/>
      <c r="F200" s="9"/>
      <c r="G200" s="9"/>
      <c r="H200" s="9"/>
    </row>
    <row r="201" spans="1:8" ht="15" thickBot="1" x14ac:dyDescent="0.4">
      <c r="A201" s="5">
        <v>6</v>
      </c>
      <c r="B201" s="5">
        <v>37262</v>
      </c>
      <c r="C201" s="6" t="s">
        <v>198</v>
      </c>
      <c r="D201" s="42">
        <v>1999</v>
      </c>
      <c r="E201" s="7"/>
      <c r="F201" s="7"/>
      <c r="G201" s="7"/>
      <c r="H201" s="7"/>
    </row>
    <row r="202" spans="1:8" ht="15" thickBot="1" x14ac:dyDescent="0.4">
      <c r="A202" s="8">
        <v>7</v>
      </c>
      <c r="B202" s="8">
        <v>41359</v>
      </c>
      <c r="C202" s="10" t="s">
        <v>199</v>
      </c>
      <c r="D202" s="41">
        <v>2004</v>
      </c>
      <c r="E202" s="9"/>
      <c r="F202" s="9"/>
      <c r="G202" s="9"/>
      <c r="H202" s="9"/>
    </row>
    <row r="203" spans="1:8" ht="15" thickBot="1" x14ac:dyDescent="0.4">
      <c r="A203" s="5">
        <v>8</v>
      </c>
      <c r="B203" s="5">
        <v>37920</v>
      </c>
      <c r="C203" s="6" t="s">
        <v>200</v>
      </c>
      <c r="D203" s="42">
        <v>1999</v>
      </c>
      <c r="E203" s="7"/>
      <c r="F203" s="7"/>
      <c r="G203" s="7"/>
      <c r="H203" s="7"/>
    </row>
    <row r="204" spans="1:8" ht="15" thickBot="1" x14ac:dyDescent="0.4">
      <c r="A204" s="8">
        <v>9</v>
      </c>
      <c r="B204" s="8">
        <v>44043</v>
      </c>
      <c r="C204" s="10" t="s">
        <v>201</v>
      </c>
      <c r="D204" s="41">
        <v>2008</v>
      </c>
      <c r="E204" s="9"/>
      <c r="F204" s="9"/>
      <c r="G204" s="9"/>
      <c r="H204" s="9"/>
    </row>
    <row r="205" spans="1:8" ht="15" thickBot="1" x14ac:dyDescent="0.4">
      <c r="A205" s="5">
        <v>10</v>
      </c>
      <c r="B205" s="5">
        <v>43320</v>
      </c>
      <c r="C205" s="6" t="s">
        <v>202</v>
      </c>
      <c r="D205" s="42">
        <v>2001</v>
      </c>
      <c r="E205" s="7"/>
      <c r="F205" s="7"/>
      <c r="G205" s="7"/>
      <c r="H205" s="7"/>
    </row>
    <row r="206" spans="1:8" ht="15" thickBot="1" x14ac:dyDescent="0.4">
      <c r="A206" s="8">
        <v>11</v>
      </c>
      <c r="B206" s="8">
        <v>41360</v>
      </c>
      <c r="C206" s="10" t="s">
        <v>203</v>
      </c>
      <c r="D206" s="41">
        <v>2002</v>
      </c>
      <c r="E206" s="9"/>
      <c r="F206" s="9"/>
      <c r="G206" s="9"/>
      <c r="H206" s="9"/>
    </row>
    <row r="207" spans="1:8" ht="15" thickBot="1" x14ac:dyDescent="0.4">
      <c r="A207" s="5">
        <v>12</v>
      </c>
      <c r="B207" s="5">
        <v>42139</v>
      </c>
      <c r="C207" s="6" t="s">
        <v>204</v>
      </c>
      <c r="D207" s="42">
        <v>2004</v>
      </c>
      <c r="E207" s="7"/>
      <c r="F207" s="7"/>
      <c r="G207" s="7"/>
      <c r="H207" s="7"/>
    </row>
    <row r="208" spans="1:8" ht="15" thickBot="1" x14ac:dyDescent="0.4">
      <c r="A208" s="8">
        <v>13</v>
      </c>
      <c r="B208" s="8">
        <v>34490</v>
      </c>
      <c r="C208" s="10" t="s">
        <v>205</v>
      </c>
      <c r="D208" s="41">
        <v>1998</v>
      </c>
      <c r="E208" s="9"/>
      <c r="F208" s="9"/>
      <c r="G208" s="9"/>
      <c r="H208" s="9"/>
    </row>
    <row r="209" spans="1:8" ht="15" thickBot="1" x14ac:dyDescent="0.4">
      <c r="A209" s="5">
        <v>14</v>
      </c>
      <c r="B209" s="5">
        <v>38957</v>
      </c>
      <c r="C209" s="6" t="s">
        <v>206</v>
      </c>
      <c r="D209" s="42">
        <v>2001</v>
      </c>
      <c r="E209" s="7"/>
      <c r="F209" s="7"/>
      <c r="G209" s="7"/>
      <c r="H209" s="7"/>
    </row>
    <row r="210" spans="1:8" ht="15" thickBot="1" x14ac:dyDescent="0.4">
      <c r="A210" s="8">
        <v>15</v>
      </c>
      <c r="B210" s="8">
        <v>39582</v>
      </c>
      <c r="C210" s="10" t="s">
        <v>207</v>
      </c>
      <c r="D210" s="41">
        <v>2001</v>
      </c>
      <c r="E210" s="9"/>
      <c r="F210" s="9"/>
      <c r="G210" s="9"/>
      <c r="H210" s="9"/>
    </row>
    <row r="211" spans="1:8" ht="15" thickBot="1" x14ac:dyDescent="0.4">
      <c r="A211" s="5">
        <v>16</v>
      </c>
      <c r="B211" s="5">
        <v>38960</v>
      </c>
      <c r="C211" s="6" t="s">
        <v>208</v>
      </c>
      <c r="D211" s="42">
        <v>2002</v>
      </c>
      <c r="E211" s="7"/>
      <c r="F211" s="7"/>
      <c r="G211" s="7"/>
      <c r="H211" s="7"/>
    </row>
    <row r="212" spans="1:8" ht="15" thickBot="1" x14ac:dyDescent="0.4">
      <c r="A212" s="8">
        <v>17</v>
      </c>
      <c r="B212" s="8">
        <v>42269</v>
      </c>
      <c r="C212" s="10" t="s">
        <v>209</v>
      </c>
      <c r="D212" s="41">
        <v>2005</v>
      </c>
      <c r="E212" s="9"/>
      <c r="F212" s="9"/>
      <c r="G212" s="9"/>
      <c r="H212" s="9"/>
    </row>
    <row r="213" spans="1:8" ht="15" thickBot="1" x14ac:dyDescent="0.4">
      <c r="A213" s="5">
        <v>18</v>
      </c>
      <c r="B213" s="5">
        <v>44616</v>
      </c>
      <c r="C213" s="6" t="s">
        <v>210</v>
      </c>
      <c r="D213" s="42">
        <v>2006</v>
      </c>
      <c r="E213" s="7"/>
      <c r="F213" s="7"/>
      <c r="G213" s="7"/>
      <c r="H213" s="7"/>
    </row>
    <row r="214" spans="1:8" ht="15" thickBot="1" x14ac:dyDescent="0.4">
      <c r="A214" s="8">
        <v>19</v>
      </c>
      <c r="B214" s="8">
        <v>37261</v>
      </c>
      <c r="C214" s="10" t="s">
        <v>211</v>
      </c>
      <c r="D214" s="41">
        <v>1999</v>
      </c>
      <c r="E214" s="9"/>
      <c r="F214" s="9"/>
      <c r="G214" s="9"/>
      <c r="H214" s="9"/>
    </row>
    <row r="215" spans="1:8" ht="15" thickBot="1" x14ac:dyDescent="0.4">
      <c r="A215" s="5">
        <v>20</v>
      </c>
      <c r="B215" s="5">
        <v>45346</v>
      </c>
      <c r="C215" s="6" t="s">
        <v>212</v>
      </c>
      <c r="D215" s="42">
        <v>2002</v>
      </c>
      <c r="E215" s="7"/>
      <c r="F215" s="7"/>
      <c r="G215" s="7"/>
      <c r="H215" s="7"/>
    </row>
    <row r="216" spans="1:8" ht="15" thickBot="1" x14ac:dyDescent="0.4">
      <c r="A216" s="8">
        <v>21</v>
      </c>
      <c r="B216" s="8">
        <v>39583</v>
      </c>
      <c r="C216" s="10" t="s">
        <v>213</v>
      </c>
      <c r="D216" s="41">
        <v>2002</v>
      </c>
      <c r="E216" s="9"/>
      <c r="F216" s="9"/>
      <c r="G216" s="9"/>
      <c r="H216" s="9"/>
    </row>
    <row r="217" spans="1:8" ht="15" thickBot="1" x14ac:dyDescent="0.4">
      <c r="A217" s="5">
        <v>22</v>
      </c>
      <c r="B217" s="5">
        <v>43992</v>
      </c>
      <c r="C217" s="6" t="s">
        <v>214</v>
      </c>
      <c r="D217" s="42">
        <v>2007</v>
      </c>
      <c r="E217" s="7"/>
      <c r="F217" s="7"/>
      <c r="G217" s="7"/>
      <c r="H217" s="7"/>
    </row>
    <row r="218" spans="1:8" ht="14.5" customHeight="1" thickBot="1" x14ac:dyDescent="0.4">
      <c r="A218" s="12">
        <v>11032</v>
      </c>
      <c r="B218" s="26" t="s">
        <v>215</v>
      </c>
      <c r="C218" s="27"/>
      <c r="D218" s="27"/>
      <c r="E218" s="43"/>
      <c r="F218" s="19"/>
      <c r="G218" s="19"/>
      <c r="H218" s="23"/>
    </row>
    <row r="219" spans="1:8" ht="15" thickBot="1" x14ac:dyDescent="0.4">
      <c r="A219" s="8">
        <v>1</v>
      </c>
      <c r="B219" s="8">
        <v>39377</v>
      </c>
      <c r="C219" s="10" t="s">
        <v>216</v>
      </c>
      <c r="D219" s="41">
        <v>2002</v>
      </c>
      <c r="E219" s="9"/>
      <c r="F219" s="9"/>
      <c r="G219" s="9"/>
      <c r="H219" s="9"/>
    </row>
    <row r="220" spans="1:8" ht="15" thickBot="1" x14ac:dyDescent="0.4">
      <c r="A220" s="5">
        <v>2</v>
      </c>
      <c r="B220" s="5">
        <v>39328</v>
      </c>
      <c r="C220" s="6" t="s">
        <v>217</v>
      </c>
      <c r="D220" s="42">
        <v>2002</v>
      </c>
      <c r="E220" s="7"/>
      <c r="F220" s="7"/>
      <c r="G220" s="7"/>
      <c r="H220" s="7"/>
    </row>
    <row r="221" spans="1:8" ht="15" thickBot="1" x14ac:dyDescent="0.4">
      <c r="A221" s="8">
        <v>3</v>
      </c>
      <c r="B221" s="8">
        <v>42867</v>
      </c>
      <c r="C221" s="10" t="s">
        <v>218</v>
      </c>
      <c r="D221" s="41">
        <v>2006</v>
      </c>
      <c r="E221" s="9"/>
      <c r="F221" s="9"/>
      <c r="G221" s="9"/>
      <c r="H221" s="9"/>
    </row>
    <row r="222" spans="1:8" ht="15" thickBot="1" x14ac:dyDescent="0.4">
      <c r="A222" s="5">
        <v>4</v>
      </c>
      <c r="B222" s="5">
        <v>39376</v>
      </c>
      <c r="C222" s="6" t="s">
        <v>219</v>
      </c>
      <c r="D222" s="42">
        <v>2003</v>
      </c>
      <c r="E222" s="7"/>
      <c r="F222" s="7"/>
      <c r="G222" s="7"/>
      <c r="H222" s="7"/>
    </row>
    <row r="223" spans="1:8" ht="14.5" customHeight="1" thickBot="1" x14ac:dyDescent="0.4">
      <c r="A223" s="12">
        <v>11048</v>
      </c>
      <c r="B223" s="26" t="s">
        <v>220</v>
      </c>
      <c r="C223" s="27"/>
      <c r="D223" s="27"/>
      <c r="E223" s="43"/>
      <c r="F223" s="19"/>
      <c r="G223" s="19"/>
      <c r="H223" s="23"/>
    </row>
    <row r="224" spans="1:8" ht="15" thickBot="1" x14ac:dyDescent="0.4">
      <c r="A224" s="5">
        <v>1</v>
      </c>
      <c r="B224" s="5">
        <v>43980</v>
      </c>
      <c r="C224" s="6" t="s">
        <v>221</v>
      </c>
      <c r="D224" s="42">
        <v>2008</v>
      </c>
      <c r="E224" s="7"/>
      <c r="F224" s="7"/>
      <c r="G224" s="7"/>
      <c r="H224" s="7"/>
    </row>
    <row r="225" spans="1:8" ht="14.5" customHeight="1" thickBot="1" x14ac:dyDescent="0.4">
      <c r="A225" s="12">
        <v>11050</v>
      </c>
      <c r="B225" s="26" t="s">
        <v>222</v>
      </c>
      <c r="C225" s="27"/>
      <c r="D225" s="27"/>
      <c r="E225" s="43"/>
      <c r="F225" s="19"/>
      <c r="G225" s="19"/>
      <c r="H225" s="23"/>
    </row>
    <row r="226" spans="1:8" ht="15" thickBot="1" x14ac:dyDescent="0.4">
      <c r="A226" s="8">
        <v>1</v>
      </c>
      <c r="B226" s="8">
        <v>44069</v>
      </c>
      <c r="C226" s="10" t="s">
        <v>223</v>
      </c>
      <c r="D226" s="41">
        <v>2005</v>
      </c>
      <c r="E226" s="9"/>
      <c r="F226" s="9"/>
      <c r="G226" s="9"/>
      <c r="H226" s="9"/>
    </row>
    <row r="227" spans="1:8" ht="15" thickBot="1" x14ac:dyDescent="0.4">
      <c r="A227" s="5">
        <v>2</v>
      </c>
      <c r="B227" s="5">
        <v>43414</v>
      </c>
      <c r="C227" s="6" t="s">
        <v>224</v>
      </c>
      <c r="D227" s="42">
        <v>2008</v>
      </c>
      <c r="E227" s="7"/>
      <c r="F227" s="7"/>
      <c r="G227" s="7"/>
      <c r="H227" s="7"/>
    </row>
    <row r="228" spans="1:8" ht="15" thickBot="1" x14ac:dyDescent="0.4">
      <c r="A228" s="8">
        <v>3</v>
      </c>
      <c r="B228" s="8">
        <v>43910</v>
      </c>
      <c r="C228" s="10" t="s">
        <v>225</v>
      </c>
      <c r="D228" s="41">
        <v>2006</v>
      </c>
      <c r="E228" s="9"/>
      <c r="F228" s="9"/>
      <c r="G228" s="9"/>
      <c r="H228" s="9"/>
    </row>
    <row r="229" spans="1:8" ht="15" thickBot="1" x14ac:dyDescent="0.4">
      <c r="A229" s="5">
        <v>4</v>
      </c>
      <c r="B229" s="5">
        <v>44937</v>
      </c>
      <c r="C229" s="6" t="s">
        <v>226</v>
      </c>
      <c r="D229" s="42">
        <v>2008</v>
      </c>
      <c r="E229" s="7"/>
      <c r="F229" s="7"/>
      <c r="G229" s="7"/>
      <c r="H229" s="7"/>
    </row>
    <row r="230" spans="1:8" ht="15" thickBot="1" x14ac:dyDescent="0.4">
      <c r="A230" s="8">
        <v>5</v>
      </c>
      <c r="B230" s="8">
        <v>44311</v>
      </c>
      <c r="C230" s="10" t="s">
        <v>227</v>
      </c>
      <c r="D230" s="41">
        <v>2006</v>
      </c>
      <c r="E230" s="9"/>
      <c r="F230" s="9"/>
      <c r="G230" s="9"/>
      <c r="H230" s="9"/>
    </row>
    <row r="231" spans="1:8" ht="15" thickBot="1" x14ac:dyDescent="0.4">
      <c r="A231" s="5">
        <v>6</v>
      </c>
      <c r="B231" s="5">
        <v>44310</v>
      </c>
      <c r="C231" s="6" t="s">
        <v>228</v>
      </c>
      <c r="D231" s="42">
        <v>2006</v>
      </c>
      <c r="E231" s="7"/>
      <c r="F231" s="7"/>
      <c r="G231" s="7"/>
      <c r="H231" s="7"/>
    </row>
    <row r="232" spans="1:8" ht="15" thickBot="1" x14ac:dyDescent="0.4">
      <c r="A232" s="8">
        <v>7</v>
      </c>
      <c r="B232" s="8">
        <v>45368</v>
      </c>
      <c r="C232" s="10" t="s">
        <v>229</v>
      </c>
      <c r="D232" s="41">
        <v>2005</v>
      </c>
      <c r="E232" s="9"/>
      <c r="F232" s="9"/>
      <c r="G232" s="9"/>
      <c r="H232" s="9"/>
    </row>
    <row r="233" spans="1:8" ht="15" thickBot="1" x14ac:dyDescent="0.4">
      <c r="A233" s="5">
        <v>8</v>
      </c>
      <c r="B233" s="5">
        <v>45327</v>
      </c>
      <c r="C233" s="6" t="s">
        <v>230</v>
      </c>
      <c r="D233" s="42">
        <v>2009</v>
      </c>
      <c r="E233" s="7"/>
      <c r="F233" s="7"/>
      <c r="G233" s="7"/>
      <c r="H233" s="7"/>
    </row>
    <row r="234" spans="1:8" ht="15" thickBot="1" x14ac:dyDescent="0.4">
      <c r="A234" s="8">
        <v>9</v>
      </c>
      <c r="B234" s="8">
        <v>42236</v>
      </c>
      <c r="C234" s="10" t="s">
        <v>231</v>
      </c>
      <c r="D234" s="41">
        <v>2006</v>
      </c>
      <c r="E234" s="9"/>
      <c r="F234" s="9"/>
      <c r="G234" s="9"/>
      <c r="H234" s="9"/>
    </row>
    <row r="235" spans="1:8" ht="15" thickBot="1" x14ac:dyDescent="0.4">
      <c r="A235" s="5">
        <v>10</v>
      </c>
      <c r="B235" s="5">
        <v>45328</v>
      </c>
      <c r="C235" s="6" t="s">
        <v>232</v>
      </c>
      <c r="D235" s="42">
        <v>2008</v>
      </c>
      <c r="E235" s="7"/>
      <c r="F235" s="7"/>
      <c r="G235" s="7"/>
      <c r="H235" s="7"/>
    </row>
    <row r="236" spans="1:8" ht="15" thickBot="1" x14ac:dyDescent="0.4">
      <c r="A236" s="8">
        <v>11</v>
      </c>
      <c r="B236" s="8">
        <v>45369</v>
      </c>
      <c r="C236" s="10" t="s">
        <v>233</v>
      </c>
      <c r="D236" s="41">
        <v>2007</v>
      </c>
      <c r="E236" s="9"/>
      <c r="F236" s="9"/>
      <c r="G236" s="9"/>
      <c r="H236" s="9"/>
    </row>
    <row r="237" spans="1:8" ht="15" thickBot="1" x14ac:dyDescent="0.4">
      <c r="A237" s="5">
        <v>12</v>
      </c>
      <c r="B237" s="5">
        <v>42235</v>
      </c>
      <c r="C237" s="6" t="s">
        <v>234</v>
      </c>
      <c r="D237" s="42">
        <v>2005</v>
      </c>
      <c r="E237" s="7"/>
      <c r="F237" s="7"/>
      <c r="G237" s="7"/>
      <c r="H237" s="7"/>
    </row>
    <row r="238" spans="1:8" ht="15" thickBot="1" x14ac:dyDescent="0.4">
      <c r="A238" s="8">
        <v>13</v>
      </c>
      <c r="B238" s="8">
        <v>43909</v>
      </c>
      <c r="C238" s="10" t="s">
        <v>235</v>
      </c>
      <c r="D238" s="41">
        <v>2007</v>
      </c>
      <c r="E238" s="9"/>
      <c r="F238" s="9"/>
      <c r="G238" s="9"/>
      <c r="H238" s="9"/>
    </row>
    <row r="239" spans="1:8" ht="15" thickBot="1" x14ac:dyDescent="0.4">
      <c r="A239" s="5">
        <v>14</v>
      </c>
      <c r="B239" s="5">
        <v>39492</v>
      </c>
      <c r="C239" s="6" t="s">
        <v>236</v>
      </c>
      <c r="D239" s="42">
        <v>2003</v>
      </c>
      <c r="E239" s="7"/>
      <c r="F239" s="7"/>
      <c r="G239" s="7"/>
      <c r="H239" s="7"/>
    </row>
    <row r="240" spans="1:8" ht="15" thickBot="1" x14ac:dyDescent="0.4">
      <c r="A240" s="8">
        <v>15</v>
      </c>
      <c r="B240" s="8">
        <v>41754</v>
      </c>
      <c r="C240" s="10" t="s">
        <v>237</v>
      </c>
      <c r="D240" s="41">
        <v>2005</v>
      </c>
      <c r="E240" s="9"/>
      <c r="F240" s="9"/>
      <c r="G240" s="9"/>
      <c r="H240" s="9"/>
    </row>
    <row r="241" spans="1:8" ht="15" thickBot="1" x14ac:dyDescent="0.4">
      <c r="A241" s="5">
        <v>16</v>
      </c>
      <c r="B241" s="5">
        <v>43277</v>
      </c>
      <c r="C241" s="6" t="s">
        <v>238</v>
      </c>
      <c r="D241" s="42">
        <v>2005</v>
      </c>
      <c r="E241" s="7"/>
      <c r="F241" s="7"/>
      <c r="G241" s="7"/>
      <c r="H241" s="7"/>
    </row>
    <row r="242" spans="1:8" ht="15" thickBot="1" x14ac:dyDescent="0.4">
      <c r="A242" s="8">
        <v>17</v>
      </c>
      <c r="B242" s="8">
        <v>44309</v>
      </c>
      <c r="C242" s="10" t="s">
        <v>239</v>
      </c>
      <c r="D242" s="41">
        <v>2002</v>
      </c>
      <c r="E242" s="9"/>
      <c r="F242" s="9"/>
      <c r="G242" s="9"/>
      <c r="H242" s="9"/>
    </row>
    <row r="243" spans="1:8" ht="15" thickBot="1" x14ac:dyDescent="0.4">
      <c r="A243" s="5">
        <v>18</v>
      </c>
      <c r="B243" s="5">
        <v>45329</v>
      </c>
      <c r="C243" s="6" t="s">
        <v>240</v>
      </c>
      <c r="D243" s="42">
        <v>2007</v>
      </c>
      <c r="E243" s="7"/>
      <c r="F243" s="7"/>
      <c r="G243" s="7"/>
      <c r="H243" s="7"/>
    </row>
    <row r="244" spans="1:8" ht="15" thickBot="1" x14ac:dyDescent="0.4">
      <c r="A244" s="8">
        <v>19</v>
      </c>
      <c r="B244" s="8">
        <v>43278</v>
      </c>
      <c r="C244" s="10" t="s">
        <v>241</v>
      </c>
      <c r="D244" s="41">
        <v>2004</v>
      </c>
      <c r="E244" s="9"/>
      <c r="F244" s="9"/>
      <c r="G244" s="9"/>
      <c r="H244" s="9"/>
    </row>
    <row r="245" spans="1:8" ht="15" thickBot="1" x14ac:dyDescent="0.4">
      <c r="A245" s="5">
        <v>20</v>
      </c>
      <c r="B245" s="5">
        <v>45330</v>
      </c>
      <c r="C245" s="6" t="s">
        <v>242</v>
      </c>
      <c r="D245" s="42">
        <v>2005</v>
      </c>
      <c r="E245" s="7"/>
      <c r="F245" s="7"/>
      <c r="G245" s="7"/>
      <c r="H245" s="7"/>
    </row>
    <row r="246" spans="1:8" ht="15" thickBot="1" x14ac:dyDescent="0.4">
      <c r="A246" s="8">
        <v>21</v>
      </c>
      <c r="B246" s="8">
        <v>43276</v>
      </c>
      <c r="C246" s="10" t="s">
        <v>243</v>
      </c>
      <c r="D246" s="41">
        <v>2006</v>
      </c>
      <c r="E246" s="9"/>
      <c r="F246" s="9"/>
      <c r="G246" s="9"/>
      <c r="H246" s="9"/>
    </row>
    <row r="247" spans="1:8" ht="15" thickBot="1" x14ac:dyDescent="0.4">
      <c r="A247" s="5">
        <v>22</v>
      </c>
      <c r="B247" s="5">
        <v>43484</v>
      </c>
      <c r="C247" s="6" t="s">
        <v>244</v>
      </c>
      <c r="D247" s="42">
        <v>2004</v>
      </c>
      <c r="E247" s="7"/>
      <c r="F247" s="7"/>
      <c r="G247" s="7"/>
      <c r="H247" s="7"/>
    </row>
    <row r="248" spans="1:8" ht="15" thickBot="1" x14ac:dyDescent="0.4">
      <c r="A248" s="8">
        <v>23</v>
      </c>
      <c r="B248" s="8">
        <v>43483</v>
      </c>
      <c r="C248" s="10" t="s">
        <v>245</v>
      </c>
      <c r="D248" s="41">
        <v>2007</v>
      </c>
      <c r="E248" s="9"/>
      <c r="F248" s="9"/>
      <c r="G248" s="9"/>
      <c r="H248" s="9"/>
    </row>
    <row r="249" spans="1:8" ht="15" thickBot="1" x14ac:dyDescent="0.4">
      <c r="A249" s="5">
        <v>24</v>
      </c>
      <c r="B249" s="5">
        <v>41752</v>
      </c>
      <c r="C249" s="6" t="s">
        <v>246</v>
      </c>
      <c r="D249" s="42">
        <v>2005</v>
      </c>
      <c r="E249" s="7"/>
      <c r="F249" s="7"/>
      <c r="G249" s="7"/>
      <c r="H249" s="7"/>
    </row>
    <row r="250" spans="1:8" ht="15" thickBot="1" x14ac:dyDescent="0.4">
      <c r="A250" s="8">
        <v>25</v>
      </c>
      <c r="B250" s="8">
        <v>44936</v>
      </c>
      <c r="C250" s="10" t="s">
        <v>247</v>
      </c>
      <c r="D250" s="41">
        <v>2008</v>
      </c>
      <c r="E250" s="9"/>
      <c r="F250" s="9"/>
      <c r="G250" s="9"/>
      <c r="H250" s="9"/>
    </row>
    <row r="251" spans="1:8" ht="15" thickBot="1" x14ac:dyDescent="0.4">
      <c r="A251" s="5">
        <v>26</v>
      </c>
      <c r="B251" s="5">
        <v>42300</v>
      </c>
      <c r="C251" s="6" t="s">
        <v>248</v>
      </c>
      <c r="D251" s="42">
        <v>2005</v>
      </c>
      <c r="E251" s="7"/>
      <c r="F251" s="7"/>
      <c r="G251" s="7"/>
      <c r="H251" s="7"/>
    </row>
    <row r="252" spans="1:8" ht="15" thickBot="1" x14ac:dyDescent="0.4">
      <c r="A252" s="8">
        <v>27</v>
      </c>
      <c r="B252" s="8">
        <v>42240</v>
      </c>
      <c r="C252" s="10" t="s">
        <v>249</v>
      </c>
      <c r="D252" s="41">
        <v>2005</v>
      </c>
      <c r="E252" s="9"/>
      <c r="F252" s="9"/>
      <c r="G252" s="9"/>
      <c r="H252" s="9"/>
    </row>
    <row r="253" spans="1:8" ht="15" thickBot="1" x14ac:dyDescent="0.4">
      <c r="A253" s="5">
        <v>28</v>
      </c>
      <c r="B253" s="5">
        <v>45370</v>
      </c>
      <c r="C253" s="6" t="s">
        <v>250</v>
      </c>
      <c r="D253" s="42">
        <v>2004</v>
      </c>
      <c r="E253" s="7"/>
      <c r="F253" s="7"/>
      <c r="G253" s="7"/>
      <c r="H253" s="7"/>
    </row>
    <row r="254" spans="1:8" ht="15" thickBot="1" x14ac:dyDescent="0.4">
      <c r="A254" s="8">
        <v>29</v>
      </c>
      <c r="B254" s="8">
        <v>43908</v>
      </c>
      <c r="C254" s="10" t="s">
        <v>251</v>
      </c>
      <c r="D254" s="41">
        <v>2005</v>
      </c>
      <c r="E254" s="9"/>
      <c r="F254" s="9"/>
      <c r="G254" s="9"/>
      <c r="H254" s="9"/>
    </row>
    <row r="255" spans="1:8" ht="14.5" customHeight="1" thickBot="1" x14ac:dyDescent="0.4">
      <c r="A255" s="12">
        <v>11053</v>
      </c>
      <c r="B255" s="26" t="s">
        <v>252</v>
      </c>
      <c r="C255" s="27"/>
      <c r="D255" s="27"/>
      <c r="E255" s="43"/>
      <c r="F255" s="19"/>
      <c r="G255" s="19"/>
      <c r="H255" s="23"/>
    </row>
    <row r="256" spans="1:8" ht="15" thickBot="1" x14ac:dyDescent="0.4">
      <c r="A256" s="5">
        <v>1</v>
      </c>
      <c r="B256" s="5">
        <v>45310</v>
      </c>
      <c r="C256" s="6" t="s">
        <v>253</v>
      </c>
      <c r="D256" s="42">
        <v>1999</v>
      </c>
      <c r="E256" s="7"/>
      <c r="F256" s="7"/>
      <c r="G256" s="7"/>
      <c r="H256" s="7"/>
    </row>
    <row r="257" spans="1:8" ht="14.5" customHeight="1" thickBot="1" x14ac:dyDescent="0.4">
      <c r="A257" s="12">
        <v>11054</v>
      </c>
      <c r="B257" s="26" t="s">
        <v>254</v>
      </c>
      <c r="C257" s="27"/>
      <c r="D257" s="27"/>
      <c r="E257" s="43"/>
      <c r="F257" s="19"/>
      <c r="G257" s="19"/>
      <c r="H257" s="23"/>
    </row>
    <row r="258" spans="1:8" ht="15" thickBot="1" x14ac:dyDescent="0.4">
      <c r="A258" s="8">
        <v>1</v>
      </c>
      <c r="B258" s="8">
        <v>45404</v>
      </c>
      <c r="C258" s="10" t="s">
        <v>255</v>
      </c>
      <c r="D258" s="41">
        <v>2005</v>
      </c>
      <c r="E258" s="9"/>
      <c r="F258" s="9"/>
      <c r="G258" s="9"/>
      <c r="H258" s="9"/>
    </row>
    <row r="259" spans="1:8" ht="14.5" customHeight="1" thickBot="1" x14ac:dyDescent="0.4">
      <c r="A259" s="12">
        <v>11055</v>
      </c>
      <c r="B259" s="26" t="s">
        <v>256</v>
      </c>
      <c r="C259" s="27"/>
      <c r="D259" s="27"/>
      <c r="E259" s="43"/>
      <c r="F259" s="19"/>
      <c r="G259" s="19"/>
      <c r="H259" s="23"/>
    </row>
    <row r="260" spans="1:8" ht="15" thickBot="1" x14ac:dyDescent="0.4">
      <c r="A260" s="8">
        <v>1</v>
      </c>
      <c r="B260" s="8">
        <v>44247</v>
      </c>
      <c r="C260" s="10" t="s">
        <v>257</v>
      </c>
      <c r="D260" s="41">
        <v>2008</v>
      </c>
      <c r="E260" s="9"/>
      <c r="F260" s="9"/>
      <c r="G260" s="9"/>
      <c r="H260" s="9"/>
    </row>
    <row r="261" spans="1:8" ht="15" thickBot="1" x14ac:dyDescent="0.4">
      <c r="A261" s="5">
        <v>2</v>
      </c>
      <c r="B261" s="5">
        <v>44227</v>
      </c>
      <c r="C261" s="6" t="s">
        <v>258</v>
      </c>
      <c r="D261" s="42">
        <v>2004</v>
      </c>
      <c r="E261" s="7"/>
      <c r="F261" s="7"/>
      <c r="G261" s="7"/>
      <c r="H261" s="7"/>
    </row>
    <row r="262" spans="1:8" ht="15" thickBot="1" x14ac:dyDescent="0.4">
      <c r="A262" s="8">
        <v>3</v>
      </c>
      <c r="B262" s="8">
        <v>29816</v>
      </c>
      <c r="C262" s="10" t="s">
        <v>259</v>
      </c>
      <c r="D262" s="41">
        <v>1999</v>
      </c>
      <c r="E262" s="9"/>
      <c r="F262" s="9"/>
      <c r="G262" s="9"/>
      <c r="H262" s="9"/>
    </row>
    <row r="263" spans="1:8" ht="15" thickBot="1" x14ac:dyDescent="0.4">
      <c r="A263" s="5">
        <v>4</v>
      </c>
      <c r="B263" s="5">
        <v>42136</v>
      </c>
      <c r="C263" s="6" t="s">
        <v>260</v>
      </c>
      <c r="D263" s="42">
        <v>2005</v>
      </c>
      <c r="E263" s="7"/>
      <c r="F263" s="7"/>
      <c r="G263" s="7"/>
      <c r="H263" s="7"/>
    </row>
    <row r="264" spans="1:8" ht="15" thickBot="1" x14ac:dyDescent="0.4">
      <c r="A264" s="8">
        <v>5</v>
      </c>
      <c r="B264" s="8">
        <v>43999</v>
      </c>
      <c r="C264" s="10" t="s">
        <v>261</v>
      </c>
      <c r="D264" s="41">
        <v>2006</v>
      </c>
      <c r="E264" s="9"/>
      <c r="F264" s="9"/>
      <c r="G264" s="9"/>
      <c r="H264" s="9"/>
    </row>
    <row r="265" spans="1:8" ht="15" thickBot="1" x14ac:dyDescent="0.4">
      <c r="A265" s="5">
        <v>6</v>
      </c>
      <c r="B265" s="5">
        <v>42127</v>
      </c>
      <c r="C265" s="6" t="s">
        <v>262</v>
      </c>
      <c r="D265" s="42">
        <v>2003</v>
      </c>
      <c r="E265" s="7"/>
      <c r="F265" s="7"/>
      <c r="G265" s="7"/>
      <c r="H265" s="7"/>
    </row>
    <row r="266" spans="1:8" ht="15" thickBot="1" x14ac:dyDescent="0.4">
      <c r="A266" s="8">
        <v>7</v>
      </c>
      <c r="B266" s="8">
        <v>45285</v>
      </c>
      <c r="C266" s="10" t="s">
        <v>263</v>
      </c>
      <c r="D266" s="41">
        <v>2003</v>
      </c>
      <c r="E266" s="9"/>
      <c r="F266" s="9"/>
      <c r="G266" s="9"/>
      <c r="H266" s="9"/>
    </row>
    <row r="267" spans="1:8" ht="15" thickBot="1" x14ac:dyDescent="0.4">
      <c r="A267" s="5">
        <v>8</v>
      </c>
      <c r="B267" s="5">
        <v>43882</v>
      </c>
      <c r="C267" s="6" t="s">
        <v>264</v>
      </c>
      <c r="D267" s="42">
        <v>2000</v>
      </c>
      <c r="E267" s="7"/>
      <c r="F267" s="7"/>
      <c r="G267" s="7"/>
      <c r="H267" s="7"/>
    </row>
    <row r="268" spans="1:8" ht="15" thickBot="1" x14ac:dyDescent="0.4">
      <c r="A268" s="8">
        <v>9</v>
      </c>
      <c r="B268" s="8">
        <v>45286</v>
      </c>
      <c r="C268" s="10" t="s">
        <v>265</v>
      </c>
      <c r="D268" s="41">
        <v>2007</v>
      </c>
      <c r="E268" s="9"/>
      <c r="F268" s="9"/>
      <c r="G268" s="9"/>
      <c r="H268" s="9"/>
    </row>
    <row r="269" spans="1:8" ht="14.5" customHeight="1" thickBot="1" x14ac:dyDescent="0.4">
      <c r="A269" s="12">
        <v>11058</v>
      </c>
      <c r="B269" s="26" t="s">
        <v>266</v>
      </c>
      <c r="C269" s="27"/>
      <c r="D269" s="27"/>
      <c r="E269" s="38"/>
      <c r="F269" s="31"/>
      <c r="G269" s="31"/>
      <c r="H269" s="44"/>
    </row>
    <row r="270" spans="1:8" ht="15" thickBot="1" x14ac:dyDescent="0.4">
      <c r="A270" s="8">
        <v>1</v>
      </c>
      <c r="B270" s="8">
        <v>42365</v>
      </c>
      <c r="C270" s="10" t="s">
        <v>267</v>
      </c>
      <c r="D270" s="41">
        <v>2000</v>
      </c>
      <c r="E270" s="9"/>
      <c r="F270" s="9"/>
      <c r="G270" s="9"/>
      <c r="H270" s="9"/>
    </row>
    <row r="271" spans="1:8" ht="15" thickBot="1" x14ac:dyDescent="0.4">
      <c r="A271" s="5">
        <v>2</v>
      </c>
      <c r="B271" s="5">
        <v>41757</v>
      </c>
      <c r="C271" s="6" t="s">
        <v>268</v>
      </c>
      <c r="D271" s="42">
        <v>2005</v>
      </c>
      <c r="E271" s="7"/>
      <c r="F271" s="7"/>
      <c r="G271" s="7"/>
      <c r="H271" s="7"/>
    </row>
    <row r="272" spans="1:8" ht="14.5" customHeight="1" thickBot="1" x14ac:dyDescent="0.4">
      <c r="A272" s="12">
        <v>11059</v>
      </c>
      <c r="B272" s="26" t="s">
        <v>269</v>
      </c>
      <c r="C272" s="27"/>
      <c r="D272" s="27"/>
      <c r="E272" s="43"/>
      <c r="F272" s="19"/>
      <c r="G272" s="19"/>
      <c r="H272" s="23"/>
    </row>
    <row r="273" spans="1:8" ht="15" thickBot="1" x14ac:dyDescent="0.4">
      <c r="A273" s="8">
        <v>1</v>
      </c>
      <c r="B273" s="8">
        <v>39298</v>
      </c>
      <c r="C273" s="10" t="s">
        <v>270</v>
      </c>
      <c r="D273" s="41">
        <v>2005</v>
      </c>
      <c r="E273" s="9"/>
      <c r="F273" s="9"/>
      <c r="G273" s="9"/>
      <c r="H273" s="9"/>
    </row>
    <row r="274" spans="1:8" ht="15" thickBot="1" x14ac:dyDescent="0.4">
      <c r="A274" s="5">
        <v>2</v>
      </c>
      <c r="B274" s="5">
        <v>37017</v>
      </c>
      <c r="C274" s="6" t="s">
        <v>271</v>
      </c>
      <c r="D274" s="42">
        <v>2000</v>
      </c>
      <c r="E274" s="7"/>
      <c r="F274" s="7"/>
      <c r="G274" s="7"/>
      <c r="H274" s="7"/>
    </row>
    <row r="275" spans="1:8" ht="15" thickBot="1" x14ac:dyDescent="0.4">
      <c r="A275" s="8">
        <v>3</v>
      </c>
      <c r="B275" s="8">
        <v>42332</v>
      </c>
      <c r="C275" s="10" t="s">
        <v>272</v>
      </c>
      <c r="D275" s="41">
        <v>2002</v>
      </c>
      <c r="E275" s="9"/>
      <c r="F275" s="9"/>
      <c r="G275" s="9"/>
      <c r="H275" s="9"/>
    </row>
    <row r="276" spans="1:8" ht="15" thickBot="1" x14ac:dyDescent="0.4">
      <c r="A276" s="5">
        <v>4</v>
      </c>
      <c r="B276" s="5">
        <v>42171</v>
      </c>
      <c r="C276" s="6" t="s">
        <v>273</v>
      </c>
      <c r="D276" s="42">
        <v>1999</v>
      </c>
      <c r="E276" s="7"/>
      <c r="F276" s="7"/>
      <c r="G276" s="7"/>
      <c r="H276" s="7"/>
    </row>
    <row r="277" spans="1:8" ht="15" thickBot="1" x14ac:dyDescent="0.4">
      <c r="A277" s="8">
        <v>5</v>
      </c>
      <c r="B277" s="8">
        <v>39301</v>
      </c>
      <c r="C277" s="10" t="s">
        <v>274</v>
      </c>
      <c r="D277" s="41">
        <v>2001</v>
      </c>
      <c r="E277" s="9"/>
      <c r="F277" s="9"/>
      <c r="G277" s="9"/>
      <c r="H277" s="9"/>
    </row>
    <row r="278" spans="1:8" ht="15" thickBot="1" x14ac:dyDescent="0.4">
      <c r="A278" s="5">
        <v>6</v>
      </c>
      <c r="B278" s="5">
        <v>39302</v>
      </c>
      <c r="C278" s="6" t="s">
        <v>275</v>
      </c>
      <c r="D278" s="42">
        <v>1998</v>
      </c>
      <c r="E278" s="7"/>
      <c r="F278" s="7"/>
      <c r="G278" s="7"/>
      <c r="H278" s="7"/>
    </row>
    <row r="279" spans="1:8" ht="15" thickBot="1" x14ac:dyDescent="0.4">
      <c r="A279" s="8">
        <v>7</v>
      </c>
      <c r="B279" s="8">
        <v>39299</v>
      </c>
      <c r="C279" s="10" t="s">
        <v>276</v>
      </c>
      <c r="D279" s="41">
        <v>2001</v>
      </c>
      <c r="E279" s="9"/>
      <c r="F279" s="9"/>
      <c r="G279" s="9"/>
      <c r="H279" s="9"/>
    </row>
    <row r="280" spans="1:8" ht="15" thickBot="1" x14ac:dyDescent="0.4">
      <c r="A280" s="5">
        <v>8</v>
      </c>
      <c r="B280" s="5">
        <v>45326</v>
      </c>
      <c r="C280" s="6" t="s">
        <v>277</v>
      </c>
      <c r="D280" s="42">
        <v>2009</v>
      </c>
      <c r="E280" s="7"/>
      <c r="F280" s="7"/>
      <c r="G280" s="7"/>
      <c r="H280" s="7"/>
    </row>
    <row r="281" spans="1:8" ht="15" thickBot="1" x14ac:dyDescent="0.4">
      <c r="A281" s="8">
        <v>9</v>
      </c>
      <c r="B281" s="8">
        <v>45405</v>
      </c>
      <c r="C281" s="10" t="s">
        <v>278</v>
      </c>
      <c r="D281" s="41">
        <v>2007</v>
      </c>
      <c r="E281" s="9"/>
      <c r="F281" s="9"/>
      <c r="G281" s="9"/>
      <c r="H281" s="9"/>
    </row>
    <row r="282" spans="1:8" ht="15" thickBot="1" x14ac:dyDescent="0.4">
      <c r="A282" s="5">
        <v>10</v>
      </c>
      <c r="B282" s="5">
        <v>37558</v>
      </c>
      <c r="C282" s="6" t="s">
        <v>279</v>
      </c>
      <c r="D282" s="42">
        <v>2003</v>
      </c>
      <c r="E282" s="7"/>
      <c r="F282" s="7"/>
      <c r="G282" s="7"/>
      <c r="H282" s="7"/>
    </row>
    <row r="283" spans="1:8" ht="15" thickBot="1" x14ac:dyDescent="0.4">
      <c r="A283" s="8">
        <v>11</v>
      </c>
      <c r="B283" s="8">
        <v>42172</v>
      </c>
      <c r="C283" s="10" t="s">
        <v>280</v>
      </c>
      <c r="D283" s="41">
        <v>2001</v>
      </c>
      <c r="E283" s="9"/>
      <c r="F283" s="9"/>
      <c r="G283" s="9"/>
      <c r="H283" s="9"/>
    </row>
    <row r="284" spans="1:8" ht="15" thickBot="1" x14ac:dyDescent="0.4">
      <c r="A284" s="5">
        <v>12</v>
      </c>
      <c r="B284" s="5">
        <v>39296</v>
      </c>
      <c r="C284" s="6" t="s">
        <v>281</v>
      </c>
      <c r="D284" s="42">
        <v>2000</v>
      </c>
      <c r="E284" s="7"/>
      <c r="F284" s="7"/>
      <c r="G284" s="7"/>
      <c r="H284" s="7"/>
    </row>
    <row r="285" spans="1:8" ht="14.5" customHeight="1" thickBot="1" x14ac:dyDescent="0.4">
      <c r="A285" s="12">
        <v>11061</v>
      </c>
      <c r="B285" s="26" t="s">
        <v>282</v>
      </c>
      <c r="C285" s="27"/>
      <c r="D285" s="27"/>
      <c r="E285" s="43"/>
      <c r="F285" s="19"/>
      <c r="G285" s="19"/>
      <c r="H285" s="23"/>
    </row>
    <row r="286" spans="1:8" ht="15" thickBot="1" x14ac:dyDescent="0.4">
      <c r="A286" s="8">
        <v>1</v>
      </c>
      <c r="B286" s="8">
        <v>39544</v>
      </c>
      <c r="C286" s="10" t="s">
        <v>283</v>
      </c>
      <c r="D286" s="41">
        <v>2004</v>
      </c>
      <c r="E286" s="9"/>
      <c r="F286" s="9"/>
      <c r="G286" s="9"/>
      <c r="H286" s="9"/>
    </row>
    <row r="287" spans="1:8" ht="15" thickBot="1" x14ac:dyDescent="0.4">
      <c r="A287" s="5">
        <v>2</v>
      </c>
      <c r="B287" s="5">
        <v>43990</v>
      </c>
      <c r="C287" s="6" t="s">
        <v>284</v>
      </c>
      <c r="D287" s="42">
        <v>2005</v>
      </c>
      <c r="E287" s="7"/>
      <c r="F287" s="7"/>
      <c r="G287" s="7"/>
      <c r="H287" s="7"/>
    </row>
    <row r="288" spans="1:8" ht="15" thickBot="1" x14ac:dyDescent="0.4">
      <c r="A288" s="8">
        <v>3</v>
      </c>
      <c r="B288" s="8">
        <v>40960</v>
      </c>
      <c r="C288" s="10" t="s">
        <v>285</v>
      </c>
      <c r="D288" s="41">
        <v>2006</v>
      </c>
      <c r="E288" s="9"/>
      <c r="F288" s="9"/>
      <c r="G288" s="9"/>
      <c r="H288" s="9"/>
    </row>
    <row r="289" spans="1:8" ht="15" thickBot="1" x14ac:dyDescent="0.4">
      <c r="A289" s="5">
        <v>4</v>
      </c>
      <c r="B289" s="5">
        <v>40961</v>
      </c>
      <c r="C289" s="6" t="s">
        <v>286</v>
      </c>
      <c r="D289" s="42">
        <v>2006</v>
      </c>
      <c r="E289" s="7"/>
      <c r="F289" s="7"/>
      <c r="G289" s="7"/>
      <c r="H289" s="7"/>
    </row>
    <row r="290" spans="1:8" ht="15" thickBot="1" x14ac:dyDescent="0.4">
      <c r="A290" s="8">
        <v>5</v>
      </c>
      <c r="B290" s="8">
        <v>44902</v>
      </c>
      <c r="C290" s="10" t="s">
        <v>287</v>
      </c>
      <c r="D290" s="41">
        <v>2006</v>
      </c>
      <c r="E290" s="9"/>
      <c r="F290" s="9"/>
      <c r="G290" s="9"/>
      <c r="H290" s="9"/>
    </row>
    <row r="291" spans="1:8" ht="15" thickBot="1" x14ac:dyDescent="0.4">
      <c r="A291" s="5">
        <v>6</v>
      </c>
      <c r="B291" s="5">
        <v>39546</v>
      </c>
      <c r="C291" s="6" t="s">
        <v>288</v>
      </c>
      <c r="D291" s="42">
        <v>2005</v>
      </c>
      <c r="E291" s="7"/>
      <c r="F291" s="7"/>
      <c r="G291" s="7"/>
      <c r="H291" s="7"/>
    </row>
    <row r="292" spans="1:8" ht="15" thickBot="1" x14ac:dyDescent="0.4">
      <c r="A292" s="8">
        <v>7</v>
      </c>
      <c r="B292" s="8">
        <v>41599</v>
      </c>
      <c r="C292" s="10" t="s">
        <v>289</v>
      </c>
      <c r="D292" s="41">
        <v>2002</v>
      </c>
      <c r="E292" s="9"/>
      <c r="F292" s="9"/>
      <c r="G292" s="9"/>
      <c r="H292" s="9"/>
    </row>
    <row r="293" spans="1:8" ht="15" thickBot="1" x14ac:dyDescent="0.4">
      <c r="A293" s="5">
        <v>8</v>
      </c>
      <c r="B293" s="5">
        <v>40962</v>
      </c>
      <c r="C293" s="6" t="s">
        <v>290</v>
      </c>
      <c r="D293" s="42">
        <v>2003</v>
      </c>
      <c r="E293" s="7"/>
      <c r="F293" s="7"/>
      <c r="G293" s="7"/>
      <c r="H293" s="7"/>
    </row>
    <row r="294" spans="1:8" ht="15" thickBot="1" x14ac:dyDescent="0.4">
      <c r="A294" s="8">
        <v>9</v>
      </c>
      <c r="B294" s="8">
        <v>42267</v>
      </c>
      <c r="C294" s="10" t="s">
        <v>291</v>
      </c>
      <c r="D294" s="41">
        <v>2002</v>
      </c>
      <c r="E294" s="9"/>
      <c r="F294" s="9"/>
      <c r="G294" s="9"/>
      <c r="H294" s="9"/>
    </row>
    <row r="295" spans="1:8" ht="15" thickBot="1" x14ac:dyDescent="0.4">
      <c r="A295" s="5">
        <v>10</v>
      </c>
      <c r="B295" s="5">
        <v>42202</v>
      </c>
      <c r="C295" s="6" t="s">
        <v>292</v>
      </c>
      <c r="D295" s="42">
        <v>2003</v>
      </c>
      <c r="E295" s="7"/>
      <c r="F295" s="7"/>
      <c r="G295" s="7"/>
      <c r="H295" s="7"/>
    </row>
    <row r="296" spans="1:8" ht="15" thickBot="1" x14ac:dyDescent="0.4">
      <c r="A296" s="8">
        <v>11</v>
      </c>
      <c r="B296" s="8">
        <v>43295</v>
      </c>
      <c r="C296" s="10" t="s">
        <v>293</v>
      </c>
      <c r="D296" s="41">
        <v>2005</v>
      </c>
      <c r="E296" s="9"/>
      <c r="F296" s="9"/>
      <c r="G296" s="9"/>
      <c r="H296" s="9"/>
    </row>
    <row r="297" spans="1:8" ht="15" thickBot="1" x14ac:dyDescent="0.4">
      <c r="A297" s="5">
        <v>12</v>
      </c>
      <c r="B297" s="5">
        <v>43296</v>
      </c>
      <c r="C297" s="6" t="s">
        <v>294</v>
      </c>
      <c r="D297" s="42">
        <v>2001</v>
      </c>
      <c r="E297" s="7"/>
      <c r="F297" s="7"/>
      <c r="G297" s="7"/>
      <c r="H297" s="7"/>
    </row>
    <row r="298" spans="1:8" ht="15" thickBot="1" x14ac:dyDescent="0.4">
      <c r="A298" s="8">
        <v>13</v>
      </c>
      <c r="B298" s="8">
        <v>39550</v>
      </c>
      <c r="C298" s="10" t="s">
        <v>295</v>
      </c>
      <c r="D298" s="41">
        <v>1998</v>
      </c>
      <c r="E298" s="9"/>
      <c r="F298" s="9"/>
      <c r="G298" s="9"/>
      <c r="H298" s="9"/>
    </row>
    <row r="299" spans="1:8" ht="15" thickBot="1" x14ac:dyDescent="0.4">
      <c r="A299" s="5">
        <v>14</v>
      </c>
      <c r="B299" s="5">
        <v>40963</v>
      </c>
      <c r="C299" s="6" t="s">
        <v>296</v>
      </c>
      <c r="D299" s="42">
        <v>2004</v>
      </c>
      <c r="E299" s="7"/>
      <c r="F299" s="7"/>
      <c r="G299" s="7"/>
      <c r="H299" s="7"/>
    </row>
    <row r="300" spans="1:8" ht="15" thickBot="1" x14ac:dyDescent="0.4">
      <c r="A300" s="8">
        <v>15</v>
      </c>
      <c r="B300" s="8">
        <v>43991</v>
      </c>
      <c r="C300" s="10" t="s">
        <v>297</v>
      </c>
      <c r="D300" s="41">
        <v>2009</v>
      </c>
      <c r="E300" s="9"/>
      <c r="F300" s="9"/>
      <c r="G300" s="9"/>
      <c r="H300" s="9"/>
    </row>
    <row r="301" spans="1:8" ht="14.5" customHeight="1" thickBot="1" x14ac:dyDescent="0.4">
      <c r="A301" s="12">
        <v>11062</v>
      </c>
      <c r="B301" s="26" t="s">
        <v>298</v>
      </c>
      <c r="C301" s="27"/>
      <c r="D301" s="27"/>
      <c r="E301" s="43"/>
      <c r="F301" s="19"/>
      <c r="G301" s="19"/>
      <c r="H301" s="23"/>
    </row>
    <row r="302" spans="1:8" ht="15" thickBot="1" x14ac:dyDescent="0.4">
      <c r="A302" s="5">
        <v>1</v>
      </c>
      <c r="B302" s="5">
        <v>45116</v>
      </c>
      <c r="C302" s="6" t="s">
        <v>299</v>
      </c>
      <c r="D302" s="42">
        <v>2001</v>
      </c>
      <c r="E302" s="7"/>
      <c r="F302" s="7"/>
      <c r="G302" s="7"/>
      <c r="H302" s="7"/>
    </row>
    <row r="303" spans="1:8" ht="14.5" customHeight="1" thickBot="1" x14ac:dyDescent="0.4">
      <c r="A303" s="12">
        <v>11063</v>
      </c>
      <c r="B303" s="26" t="s">
        <v>300</v>
      </c>
      <c r="C303" s="27"/>
      <c r="D303" s="27"/>
      <c r="E303" s="43"/>
      <c r="F303" s="19"/>
      <c r="G303" s="19"/>
      <c r="H303" s="23"/>
    </row>
    <row r="304" spans="1:8" ht="15" thickBot="1" x14ac:dyDescent="0.4">
      <c r="A304" s="8">
        <v>1</v>
      </c>
      <c r="B304" s="8">
        <v>45185</v>
      </c>
      <c r="C304" s="10" t="s">
        <v>301</v>
      </c>
      <c r="D304" s="41">
        <v>2000</v>
      </c>
      <c r="E304" s="9"/>
      <c r="F304" s="9"/>
      <c r="G304" s="9"/>
      <c r="H304" s="9"/>
    </row>
    <row r="305" spans="1:8" ht="15" thickBot="1" x14ac:dyDescent="0.4">
      <c r="A305" s="5">
        <v>2</v>
      </c>
      <c r="B305" s="5">
        <v>45184</v>
      </c>
      <c r="C305" s="6" t="s">
        <v>302</v>
      </c>
      <c r="D305" s="42">
        <v>2000</v>
      </c>
      <c r="E305" s="7"/>
      <c r="F305" s="7"/>
      <c r="G305" s="7"/>
      <c r="H305" s="7"/>
    </row>
    <row r="306" spans="1:8" ht="14.5" customHeight="1" thickBot="1" x14ac:dyDescent="0.4">
      <c r="A306" s="12">
        <v>11064</v>
      </c>
      <c r="B306" s="26" t="s">
        <v>303</v>
      </c>
      <c r="C306" s="27"/>
      <c r="D306" s="27"/>
      <c r="E306" s="43"/>
      <c r="F306" s="19"/>
      <c r="G306" s="19"/>
      <c r="H306" s="23"/>
    </row>
    <row r="307" spans="1:8" ht="15" thickBot="1" x14ac:dyDescent="0.4">
      <c r="A307" s="8">
        <v>1</v>
      </c>
      <c r="B307" s="8">
        <v>44972</v>
      </c>
      <c r="C307" s="10" t="s">
        <v>304</v>
      </c>
      <c r="D307" s="41">
        <v>2007</v>
      </c>
      <c r="E307" s="9"/>
      <c r="F307" s="9"/>
      <c r="G307" s="9"/>
      <c r="H307" s="9"/>
    </row>
    <row r="308" spans="1:8" ht="15" thickBot="1" x14ac:dyDescent="0.4">
      <c r="A308" s="5">
        <v>2</v>
      </c>
      <c r="B308" s="5">
        <v>41876</v>
      </c>
      <c r="C308" s="6" t="s">
        <v>305</v>
      </c>
      <c r="D308" s="42">
        <v>1999</v>
      </c>
      <c r="E308" s="7"/>
      <c r="F308" s="7"/>
      <c r="G308" s="7"/>
      <c r="H308" s="7"/>
    </row>
    <row r="309" spans="1:8" ht="15" thickBot="1" x14ac:dyDescent="0.4">
      <c r="A309" s="8">
        <v>3</v>
      </c>
      <c r="B309" s="8">
        <v>43718</v>
      </c>
      <c r="C309" s="10" t="s">
        <v>306</v>
      </c>
      <c r="D309" s="41">
        <v>2008</v>
      </c>
      <c r="E309" s="9"/>
      <c r="F309" s="9"/>
      <c r="G309" s="9"/>
      <c r="H309" s="9"/>
    </row>
    <row r="310" spans="1:8" ht="15" thickBot="1" x14ac:dyDescent="0.4">
      <c r="A310" s="5">
        <v>4</v>
      </c>
      <c r="B310" s="5">
        <v>42178</v>
      </c>
      <c r="C310" s="6" t="s">
        <v>307</v>
      </c>
      <c r="D310" s="42">
        <v>2006</v>
      </c>
      <c r="E310" s="7"/>
      <c r="F310" s="7"/>
      <c r="G310" s="7"/>
      <c r="H310" s="7"/>
    </row>
    <row r="311" spans="1:8" ht="15" thickBot="1" x14ac:dyDescent="0.4">
      <c r="A311" s="8">
        <v>5</v>
      </c>
      <c r="B311" s="8">
        <v>44534</v>
      </c>
      <c r="C311" s="10" t="s">
        <v>308</v>
      </c>
      <c r="D311" s="41">
        <v>2001</v>
      </c>
      <c r="E311" s="9"/>
      <c r="F311" s="9"/>
      <c r="G311" s="9"/>
      <c r="H311" s="9"/>
    </row>
    <row r="312" spans="1:8" ht="15" thickBot="1" x14ac:dyDescent="0.4">
      <c r="A312" s="5">
        <v>6</v>
      </c>
      <c r="B312" s="5">
        <v>44787</v>
      </c>
      <c r="C312" s="6" t="s">
        <v>309</v>
      </c>
      <c r="D312" s="42">
        <v>2008</v>
      </c>
      <c r="E312" s="7"/>
      <c r="F312" s="7"/>
      <c r="G312" s="7"/>
      <c r="H312" s="7"/>
    </row>
    <row r="313" spans="1:8" ht="15" thickBot="1" x14ac:dyDescent="0.4">
      <c r="A313" s="8">
        <v>7</v>
      </c>
      <c r="B313" s="8">
        <v>42092</v>
      </c>
      <c r="C313" s="10" t="s">
        <v>310</v>
      </c>
      <c r="D313" s="41">
        <v>2004</v>
      </c>
      <c r="E313" s="9"/>
      <c r="F313" s="9"/>
      <c r="G313" s="9"/>
      <c r="H313" s="9"/>
    </row>
    <row r="314" spans="1:8" ht="15" thickBot="1" x14ac:dyDescent="0.4">
      <c r="A314" s="5">
        <v>8</v>
      </c>
      <c r="B314" s="5">
        <v>44536</v>
      </c>
      <c r="C314" s="6" t="s">
        <v>311</v>
      </c>
      <c r="D314" s="42">
        <v>2007</v>
      </c>
      <c r="E314" s="7"/>
      <c r="F314" s="7"/>
      <c r="G314" s="7"/>
      <c r="H314" s="7"/>
    </row>
    <row r="315" spans="1:8" ht="15" thickBot="1" x14ac:dyDescent="0.4">
      <c r="A315" s="8">
        <v>9</v>
      </c>
      <c r="B315" s="8">
        <v>42179</v>
      </c>
      <c r="C315" s="10" t="s">
        <v>312</v>
      </c>
      <c r="D315" s="41">
        <v>1998</v>
      </c>
      <c r="E315" s="9"/>
      <c r="F315" s="9"/>
      <c r="G315" s="9"/>
      <c r="H315" s="9"/>
    </row>
    <row r="316" spans="1:8" ht="15" thickBot="1" x14ac:dyDescent="0.4">
      <c r="A316" s="5">
        <v>10</v>
      </c>
      <c r="B316" s="5">
        <v>39012</v>
      </c>
      <c r="C316" s="6" t="s">
        <v>313</v>
      </c>
      <c r="D316" s="42">
        <v>1999</v>
      </c>
      <c r="E316" s="7"/>
      <c r="F316" s="7"/>
      <c r="G316" s="7"/>
      <c r="H316" s="7"/>
    </row>
    <row r="317" spans="1:8" ht="15" thickBot="1" x14ac:dyDescent="0.4">
      <c r="A317" s="8">
        <v>11</v>
      </c>
      <c r="B317" s="8">
        <v>39011</v>
      </c>
      <c r="C317" s="10" t="s">
        <v>314</v>
      </c>
      <c r="D317" s="41">
        <v>2002</v>
      </c>
      <c r="E317" s="9"/>
      <c r="F317" s="9"/>
      <c r="G317" s="9"/>
      <c r="H317" s="9"/>
    </row>
    <row r="318" spans="1:8" ht="15" thickBot="1" x14ac:dyDescent="0.4">
      <c r="A318" s="5">
        <v>12</v>
      </c>
      <c r="B318" s="5">
        <v>42091</v>
      </c>
      <c r="C318" s="6" t="s">
        <v>315</v>
      </c>
      <c r="D318" s="42">
        <v>2008</v>
      </c>
      <c r="E318" s="7"/>
      <c r="F318" s="7"/>
      <c r="G318" s="7"/>
      <c r="H318" s="7"/>
    </row>
    <row r="319" spans="1:8" ht="15" thickBot="1" x14ac:dyDescent="0.4">
      <c r="A319" s="8">
        <v>13</v>
      </c>
      <c r="B319" s="8">
        <v>36967</v>
      </c>
      <c r="C319" s="10" t="s">
        <v>316</v>
      </c>
      <c r="D319" s="41">
        <v>2002</v>
      </c>
      <c r="E319" s="9"/>
      <c r="F319" s="9"/>
      <c r="G319" s="9"/>
      <c r="H319" s="9"/>
    </row>
    <row r="320" spans="1:8" ht="15" thickBot="1" x14ac:dyDescent="0.4">
      <c r="A320" s="5">
        <v>14</v>
      </c>
      <c r="B320" s="5">
        <v>44535</v>
      </c>
      <c r="C320" s="6" t="s">
        <v>317</v>
      </c>
      <c r="D320" s="42">
        <v>2004</v>
      </c>
      <c r="E320" s="7"/>
      <c r="F320" s="7"/>
      <c r="G320" s="7"/>
      <c r="H320" s="7"/>
    </row>
    <row r="321" spans="1:8" ht="15" thickBot="1" x14ac:dyDescent="0.4">
      <c r="A321" s="8">
        <v>15</v>
      </c>
      <c r="B321" s="8">
        <v>43719</v>
      </c>
      <c r="C321" s="10" t="s">
        <v>318</v>
      </c>
      <c r="D321" s="41">
        <v>2007</v>
      </c>
      <c r="E321" s="9"/>
      <c r="F321" s="9"/>
      <c r="G321" s="9"/>
      <c r="H321" s="9"/>
    </row>
    <row r="322" spans="1:8" ht="15" thickBot="1" x14ac:dyDescent="0.4">
      <c r="A322" s="5">
        <v>16</v>
      </c>
      <c r="B322" s="5">
        <v>44971</v>
      </c>
      <c r="C322" s="6" t="s">
        <v>319</v>
      </c>
      <c r="D322" s="42">
        <v>2009</v>
      </c>
      <c r="E322" s="7"/>
      <c r="F322" s="7"/>
      <c r="G322" s="7"/>
      <c r="H322" s="7"/>
    </row>
    <row r="323" spans="1:8" ht="15" thickBot="1" x14ac:dyDescent="0.4">
      <c r="A323" s="8">
        <v>17</v>
      </c>
      <c r="B323" s="8">
        <v>41490</v>
      </c>
      <c r="C323" s="10" t="s">
        <v>320</v>
      </c>
      <c r="D323" s="41">
        <v>2004</v>
      </c>
      <c r="E323" s="9"/>
      <c r="F323" s="9"/>
      <c r="G323" s="9"/>
      <c r="H323" s="9"/>
    </row>
    <row r="324" spans="1:8" ht="15" thickBot="1" x14ac:dyDescent="0.4">
      <c r="A324" s="5">
        <v>18</v>
      </c>
      <c r="B324" s="5">
        <v>44976</v>
      </c>
      <c r="C324" s="6" t="s">
        <v>321</v>
      </c>
      <c r="D324" s="42">
        <v>2008</v>
      </c>
      <c r="E324" s="7"/>
      <c r="F324" s="7"/>
      <c r="G324" s="7"/>
      <c r="H324" s="7"/>
    </row>
    <row r="325" spans="1:8" ht="15" thickBot="1" x14ac:dyDescent="0.4">
      <c r="A325" s="8">
        <v>19</v>
      </c>
      <c r="B325" s="8">
        <v>40720</v>
      </c>
      <c r="C325" s="10" t="s">
        <v>322</v>
      </c>
      <c r="D325" s="41">
        <v>2000</v>
      </c>
      <c r="E325" s="9"/>
      <c r="F325" s="9"/>
      <c r="G325" s="9"/>
      <c r="H325" s="9"/>
    </row>
    <row r="326" spans="1:8" ht="15" thickBot="1" x14ac:dyDescent="0.4">
      <c r="A326" s="5">
        <v>20</v>
      </c>
      <c r="B326" s="5">
        <v>42088</v>
      </c>
      <c r="C326" s="6" t="s">
        <v>323</v>
      </c>
      <c r="D326" s="42">
        <v>2005</v>
      </c>
      <c r="E326" s="7"/>
      <c r="F326" s="7"/>
      <c r="G326" s="7"/>
      <c r="H326" s="7"/>
    </row>
    <row r="327" spans="1:8" ht="15" thickBot="1" x14ac:dyDescent="0.4">
      <c r="A327" s="8">
        <v>21</v>
      </c>
      <c r="B327" s="8">
        <v>43717</v>
      </c>
      <c r="C327" s="10" t="s">
        <v>324</v>
      </c>
      <c r="D327" s="41">
        <v>2005</v>
      </c>
      <c r="E327" s="9"/>
      <c r="F327" s="9"/>
      <c r="G327" s="9"/>
      <c r="H327" s="9"/>
    </row>
    <row r="328" spans="1:8" ht="15" thickBot="1" x14ac:dyDescent="0.4">
      <c r="A328" s="5">
        <v>22</v>
      </c>
      <c r="B328" s="5">
        <v>43450</v>
      </c>
      <c r="C328" s="6" t="s">
        <v>325</v>
      </c>
      <c r="D328" s="42">
        <v>2002</v>
      </c>
      <c r="E328" s="7"/>
      <c r="F328" s="7"/>
      <c r="G328" s="7"/>
      <c r="H328" s="7"/>
    </row>
    <row r="329" spans="1:8" ht="15" thickBot="1" x14ac:dyDescent="0.4">
      <c r="A329" s="8">
        <v>23</v>
      </c>
      <c r="B329" s="8">
        <v>43451</v>
      </c>
      <c r="C329" s="10" t="s">
        <v>326</v>
      </c>
      <c r="D329" s="41">
        <v>2005</v>
      </c>
      <c r="E329" s="9"/>
      <c r="F329" s="9"/>
      <c r="G329" s="9"/>
      <c r="H329" s="9"/>
    </row>
    <row r="330" spans="1:8" ht="15" thickBot="1" x14ac:dyDescent="0.4">
      <c r="A330" s="5">
        <v>24</v>
      </c>
      <c r="B330" s="5">
        <v>44532</v>
      </c>
      <c r="C330" s="6" t="s">
        <v>327</v>
      </c>
      <c r="D330" s="42">
        <v>2004</v>
      </c>
      <c r="E330" s="7"/>
      <c r="F330" s="7"/>
      <c r="G330" s="7"/>
      <c r="H330" s="7"/>
    </row>
    <row r="331" spans="1:8" ht="15" thickBot="1" x14ac:dyDescent="0.4">
      <c r="A331" s="8">
        <v>25</v>
      </c>
      <c r="B331" s="8">
        <v>40767</v>
      </c>
      <c r="C331" s="10" t="s">
        <v>328</v>
      </c>
      <c r="D331" s="41">
        <v>2004</v>
      </c>
      <c r="E331" s="9"/>
      <c r="F331" s="9"/>
      <c r="G331" s="9"/>
      <c r="H331" s="9"/>
    </row>
    <row r="332" spans="1:8" ht="15" thickBot="1" x14ac:dyDescent="0.4">
      <c r="A332" s="5">
        <v>26</v>
      </c>
      <c r="B332" s="5">
        <v>44531</v>
      </c>
      <c r="C332" s="6" t="s">
        <v>329</v>
      </c>
      <c r="D332" s="42">
        <v>2006</v>
      </c>
      <c r="E332" s="7"/>
      <c r="F332" s="7"/>
      <c r="G332" s="7"/>
      <c r="H332" s="7"/>
    </row>
    <row r="333" spans="1:8" ht="15" thickBot="1" x14ac:dyDescent="0.4">
      <c r="A333" s="8">
        <v>27</v>
      </c>
      <c r="B333" s="8">
        <v>44987</v>
      </c>
      <c r="C333" s="10" t="s">
        <v>330</v>
      </c>
      <c r="D333" s="41">
        <v>2002</v>
      </c>
      <c r="E333" s="9"/>
      <c r="F333" s="9"/>
      <c r="G333" s="9"/>
      <c r="H333" s="9"/>
    </row>
    <row r="334" spans="1:8" ht="15" thickBot="1" x14ac:dyDescent="0.4">
      <c r="A334" s="5">
        <v>28</v>
      </c>
      <c r="B334" s="5">
        <v>42089</v>
      </c>
      <c r="C334" s="6" t="s">
        <v>331</v>
      </c>
      <c r="D334" s="42">
        <v>2005</v>
      </c>
      <c r="E334" s="7"/>
      <c r="F334" s="7"/>
      <c r="G334" s="7"/>
      <c r="H334" s="7"/>
    </row>
    <row r="335" spans="1:8" ht="15" thickBot="1" x14ac:dyDescent="0.4">
      <c r="A335" s="8">
        <v>29</v>
      </c>
      <c r="B335" s="8">
        <v>42087</v>
      </c>
      <c r="C335" s="10" t="s">
        <v>332</v>
      </c>
      <c r="D335" s="41">
        <v>2003</v>
      </c>
      <c r="E335" s="9"/>
      <c r="F335" s="9"/>
      <c r="G335" s="9"/>
      <c r="H335" s="9"/>
    </row>
    <row r="336" spans="1:8" ht="15" thickBot="1" x14ac:dyDescent="0.4">
      <c r="A336" s="5">
        <v>30</v>
      </c>
      <c r="B336" s="5">
        <v>44974</v>
      </c>
      <c r="C336" s="6" t="s">
        <v>333</v>
      </c>
      <c r="D336" s="42">
        <v>2004</v>
      </c>
      <c r="E336" s="7"/>
      <c r="F336" s="7"/>
      <c r="G336" s="7"/>
      <c r="H336" s="7"/>
    </row>
    <row r="337" spans="1:8" ht="15" thickBot="1" x14ac:dyDescent="0.4">
      <c r="A337" s="8">
        <v>31</v>
      </c>
      <c r="B337" s="8">
        <v>37174</v>
      </c>
      <c r="C337" s="10" t="s">
        <v>334</v>
      </c>
      <c r="D337" s="41">
        <v>2005</v>
      </c>
      <c r="E337" s="9"/>
      <c r="F337" s="9"/>
      <c r="G337" s="9"/>
      <c r="H337" s="9"/>
    </row>
    <row r="338" spans="1:8" ht="15" thickBot="1" x14ac:dyDescent="0.4">
      <c r="A338" s="5">
        <v>32</v>
      </c>
      <c r="B338" s="5">
        <v>37176</v>
      </c>
      <c r="C338" s="6" t="s">
        <v>335</v>
      </c>
      <c r="D338" s="42">
        <v>2002</v>
      </c>
      <c r="E338" s="7"/>
      <c r="F338" s="7"/>
      <c r="G338" s="7"/>
      <c r="H338" s="7"/>
    </row>
    <row r="339" spans="1:8" ht="15" thickBot="1" x14ac:dyDescent="0.4">
      <c r="A339" s="8">
        <v>33</v>
      </c>
      <c r="B339" s="8">
        <v>45195</v>
      </c>
      <c r="C339" s="10" t="s">
        <v>336</v>
      </c>
      <c r="D339" s="41">
        <v>2004</v>
      </c>
      <c r="E339" s="9"/>
      <c r="F339" s="9"/>
      <c r="G339" s="9"/>
      <c r="H339" s="9"/>
    </row>
    <row r="340" spans="1:8" ht="15" thickBot="1" x14ac:dyDescent="0.4">
      <c r="A340" s="5">
        <v>34</v>
      </c>
      <c r="B340" s="5">
        <v>44729</v>
      </c>
      <c r="C340" s="6" t="s">
        <v>337</v>
      </c>
      <c r="D340" s="42">
        <v>2006</v>
      </c>
      <c r="E340" s="7"/>
      <c r="F340" s="7"/>
      <c r="G340" s="7"/>
      <c r="H340" s="7"/>
    </row>
    <row r="341" spans="1:8" ht="15" thickBot="1" x14ac:dyDescent="0.4">
      <c r="A341" s="8">
        <v>35</v>
      </c>
      <c r="B341" s="8">
        <v>16876</v>
      </c>
      <c r="C341" s="10" t="s">
        <v>338</v>
      </c>
      <c r="D341" s="41">
        <v>2006</v>
      </c>
      <c r="E341" s="9"/>
      <c r="F341" s="9"/>
      <c r="G341" s="9"/>
      <c r="H341" s="9"/>
    </row>
    <row r="342" spans="1:8" ht="15" thickBot="1" x14ac:dyDescent="0.4">
      <c r="A342" s="5">
        <v>36</v>
      </c>
      <c r="B342" s="5">
        <v>42086</v>
      </c>
      <c r="C342" s="6" t="s">
        <v>339</v>
      </c>
      <c r="D342" s="42">
        <v>2005</v>
      </c>
      <c r="E342" s="7"/>
      <c r="F342" s="7"/>
      <c r="G342" s="7"/>
      <c r="H342" s="7"/>
    </row>
    <row r="343" spans="1:8" ht="15" thickBot="1" x14ac:dyDescent="0.4">
      <c r="A343" s="8">
        <v>37</v>
      </c>
      <c r="B343" s="8">
        <v>44788</v>
      </c>
      <c r="C343" s="10" t="s">
        <v>340</v>
      </c>
      <c r="D343" s="41">
        <v>2004</v>
      </c>
      <c r="E343" s="9"/>
      <c r="F343" s="9"/>
      <c r="G343" s="9"/>
      <c r="H343" s="9"/>
    </row>
    <row r="344" spans="1:8" ht="15" thickBot="1" x14ac:dyDescent="0.4">
      <c r="A344" s="5">
        <v>38</v>
      </c>
      <c r="B344" s="5">
        <v>44973</v>
      </c>
      <c r="C344" s="6" t="s">
        <v>341</v>
      </c>
      <c r="D344" s="42">
        <v>2000</v>
      </c>
      <c r="E344" s="7"/>
      <c r="F344" s="7"/>
      <c r="G344" s="7"/>
      <c r="H344" s="7"/>
    </row>
    <row r="345" spans="1:8" ht="15" thickBot="1" x14ac:dyDescent="0.4">
      <c r="A345" s="8">
        <v>39</v>
      </c>
      <c r="B345" s="8">
        <v>44975</v>
      </c>
      <c r="C345" s="10" t="s">
        <v>342</v>
      </c>
      <c r="D345" s="41">
        <v>2004</v>
      </c>
      <c r="E345" s="9"/>
      <c r="F345" s="9"/>
      <c r="G345" s="9"/>
      <c r="H345" s="9"/>
    </row>
    <row r="346" spans="1:8" ht="15" thickBot="1" x14ac:dyDescent="0.4">
      <c r="A346" s="5">
        <v>40</v>
      </c>
      <c r="B346" s="5">
        <v>42085</v>
      </c>
      <c r="C346" s="6" t="s">
        <v>343</v>
      </c>
      <c r="D346" s="42">
        <v>2004</v>
      </c>
      <c r="E346" s="7"/>
      <c r="F346" s="7"/>
      <c r="G346" s="7"/>
      <c r="H346" s="7"/>
    </row>
    <row r="347" spans="1:8" ht="15" thickBot="1" x14ac:dyDescent="0.4">
      <c r="A347" s="8">
        <v>41</v>
      </c>
      <c r="B347" s="8">
        <v>38661</v>
      </c>
      <c r="C347" s="10" t="s">
        <v>344</v>
      </c>
      <c r="D347" s="41">
        <v>2003</v>
      </c>
      <c r="E347" s="9"/>
      <c r="F347" s="9"/>
      <c r="G347" s="9"/>
      <c r="H347" s="9"/>
    </row>
    <row r="348" spans="1:8" ht="15" thickBot="1" x14ac:dyDescent="0.4">
      <c r="A348" s="5">
        <v>42</v>
      </c>
      <c r="B348" s="5">
        <v>38559</v>
      </c>
      <c r="C348" s="6" t="s">
        <v>345</v>
      </c>
      <c r="D348" s="42">
        <v>1999</v>
      </c>
      <c r="E348" s="7"/>
      <c r="F348" s="7"/>
      <c r="G348" s="7"/>
      <c r="H348" s="7"/>
    </row>
    <row r="349" spans="1:8" ht="15" thickBot="1" x14ac:dyDescent="0.4">
      <c r="A349" s="8">
        <v>43</v>
      </c>
      <c r="B349" s="8">
        <v>44533</v>
      </c>
      <c r="C349" s="10" t="s">
        <v>346</v>
      </c>
      <c r="D349" s="41">
        <v>2006</v>
      </c>
      <c r="E349" s="9"/>
      <c r="F349" s="9"/>
      <c r="G349" s="9"/>
      <c r="H349" s="9"/>
    </row>
    <row r="350" spans="1:8" ht="15" thickBot="1" x14ac:dyDescent="0.4">
      <c r="A350" s="5">
        <v>44</v>
      </c>
      <c r="B350" s="5">
        <v>44978</v>
      </c>
      <c r="C350" s="6" t="s">
        <v>347</v>
      </c>
      <c r="D350" s="42">
        <v>2000</v>
      </c>
      <c r="E350" s="7"/>
      <c r="F350" s="7"/>
      <c r="G350" s="7"/>
      <c r="H350" s="7"/>
    </row>
    <row r="351" spans="1:8" ht="15" thickBot="1" x14ac:dyDescent="0.4">
      <c r="A351" s="8">
        <v>45</v>
      </c>
      <c r="B351" s="8">
        <v>37619</v>
      </c>
      <c r="C351" s="10" t="s">
        <v>348</v>
      </c>
      <c r="D351" s="41">
        <v>2003</v>
      </c>
      <c r="E351" s="9"/>
      <c r="F351" s="9"/>
      <c r="G351" s="9"/>
      <c r="H351" s="9"/>
    </row>
    <row r="352" spans="1:8" ht="15" thickBot="1" x14ac:dyDescent="0.4">
      <c r="A352" s="5">
        <v>46</v>
      </c>
      <c r="B352" s="5">
        <v>37620</v>
      </c>
      <c r="C352" s="6" t="s">
        <v>349</v>
      </c>
      <c r="D352" s="42">
        <v>2000</v>
      </c>
      <c r="E352" s="7"/>
      <c r="F352" s="7"/>
      <c r="G352" s="7"/>
      <c r="H352" s="7"/>
    </row>
    <row r="353" spans="1:8" ht="15" thickBot="1" x14ac:dyDescent="0.4">
      <c r="A353" s="8">
        <v>47</v>
      </c>
      <c r="B353" s="8">
        <v>42181</v>
      </c>
      <c r="C353" s="10" t="s">
        <v>350</v>
      </c>
      <c r="D353" s="41">
        <v>2005</v>
      </c>
      <c r="E353" s="9"/>
      <c r="F353" s="9"/>
      <c r="G353" s="9"/>
      <c r="H353" s="9"/>
    </row>
    <row r="354" spans="1:8" ht="15" thickBot="1" x14ac:dyDescent="0.4">
      <c r="A354" s="5">
        <v>48</v>
      </c>
      <c r="B354" s="5">
        <v>42093</v>
      </c>
      <c r="C354" s="6" t="s">
        <v>351</v>
      </c>
      <c r="D354" s="42">
        <v>2002</v>
      </c>
      <c r="E354" s="7"/>
      <c r="F354" s="7"/>
      <c r="G354" s="7"/>
      <c r="H354" s="7"/>
    </row>
    <row r="355" spans="1:8" ht="15" thickBot="1" x14ac:dyDescent="0.4">
      <c r="A355" s="8">
        <v>49</v>
      </c>
      <c r="B355" s="8">
        <v>43294</v>
      </c>
      <c r="C355" s="10" t="s">
        <v>352</v>
      </c>
      <c r="D355" s="41">
        <v>2005</v>
      </c>
      <c r="E355" s="9"/>
      <c r="F355" s="9"/>
      <c r="G355" s="9"/>
      <c r="H355" s="9"/>
    </row>
  </sheetData>
  <mergeCells count="42">
    <mergeCell ref="B301:D301"/>
    <mergeCell ref="E301:H301"/>
    <mergeCell ref="B303:D303"/>
    <mergeCell ref="E303:H303"/>
    <mergeCell ref="B306:D306"/>
    <mergeCell ref="E306:H306"/>
    <mergeCell ref="B269:D269"/>
    <mergeCell ref="E269:H269"/>
    <mergeCell ref="B272:D272"/>
    <mergeCell ref="E272:H272"/>
    <mergeCell ref="B285:D285"/>
    <mergeCell ref="E285:H285"/>
    <mergeCell ref="B255:D255"/>
    <mergeCell ref="E255:H255"/>
    <mergeCell ref="B257:D257"/>
    <mergeCell ref="E257:H257"/>
    <mergeCell ref="B259:D259"/>
    <mergeCell ref="E259:H259"/>
    <mergeCell ref="B218:D218"/>
    <mergeCell ref="E218:H218"/>
    <mergeCell ref="B223:D223"/>
    <mergeCell ref="E223:H223"/>
    <mergeCell ref="B225:D225"/>
    <mergeCell ref="E225:H225"/>
    <mergeCell ref="B133:D133"/>
    <mergeCell ref="E133:H133"/>
    <mergeCell ref="B193:D193"/>
    <mergeCell ref="E193:H193"/>
    <mergeCell ref="B195:D195"/>
    <mergeCell ref="E195:H195"/>
    <mergeCell ref="B74:D74"/>
    <mergeCell ref="E74:H74"/>
    <mergeCell ref="B79:D79"/>
    <mergeCell ref="E79:H79"/>
    <mergeCell ref="B86:D86"/>
    <mergeCell ref="E86:H86"/>
    <mergeCell ref="B2:D2"/>
    <mergeCell ref="E2:H2"/>
    <mergeCell ref="B3:D3"/>
    <mergeCell ref="E3:H3"/>
    <mergeCell ref="B41:D41"/>
    <mergeCell ref="E41:H4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4"/>
  <sheetViews>
    <sheetView workbookViewId="0">
      <selection activeCell="H18" sqref="H18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12</v>
      </c>
      <c r="B2" s="28" t="s">
        <v>353</v>
      </c>
      <c r="C2" s="29"/>
      <c r="D2" s="29"/>
      <c r="E2" s="38"/>
      <c r="F2" s="24"/>
      <c r="G2" s="24"/>
      <c r="H2" s="25"/>
    </row>
    <row r="3" spans="1:8" ht="14.5" customHeight="1" thickBot="1" x14ac:dyDescent="0.4">
      <c r="A3" s="12">
        <v>12003</v>
      </c>
      <c r="B3" s="26" t="s">
        <v>354</v>
      </c>
      <c r="C3" s="27"/>
      <c r="D3" s="27"/>
      <c r="E3" s="43"/>
      <c r="F3" s="19"/>
      <c r="G3" s="19"/>
      <c r="H3" s="23"/>
    </row>
    <row r="4" spans="1:8" ht="15" thickBot="1" x14ac:dyDescent="0.4">
      <c r="A4" s="8">
        <v>1</v>
      </c>
      <c r="B4" s="8">
        <v>42392</v>
      </c>
      <c r="C4" s="10" t="s">
        <v>355</v>
      </c>
      <c r="D4" s="41">
        <v>2000</v>
      </c>
      <c r="E4" s="9"/>
      <c r="F4" s="9"/>
      <c r="G4" s="9"/>
      <c r="H4" s="9"/>
    </row>
    <row r="5" spans="1:8" ht="15" thickBot="1" x14ac:dyDescent="0.4">
      <c r="A5" s="5">
        <v>2</v>
      </c>
      <c r="B5" s="5">
        <v>42393</v>
      </c>
      <c r="C5" s="6" t="s">
        <v>356</v>
      </c>
      <c r="D5" s="42">
        <v>2005</v>
      </c>
      <c r="E5" s="7"/>
      <c r="F5" s="7"/>
      <c r="G5" s="7"/>
      <c r="H5" s="7"/>
    </row>
    <row r="6" spans="1:8" ht="15" thickBot="1" x14ac:dyDescent="0.4">
      <c r="A6" s="8">
        <v>3</v>
      </c>
      <c r="B6" s="8">
        <v>43255</v>
      </c>
      <c r="C6" s="10" t="s">
        <v>357</v>
      </c>
      <c r="D6" s="41">
        <v>2002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41444</v>
      </c>
      <c r="C7" s="6" t="s">
        <v>358</v>
      </c>
      <c r="D7" s="42">
        <v>2005</v>
      </c>
      <c r="E7" s="7"/>
      <c r="F7" s="7"/>
      <c r="G7" s="7"/>
      <c r="H7" s="7"/>
    </row>
    <row r="8" spans="1:8" ht="15" thickBot="1" x14ac:dyDescent="0.4">
      <c r="A8" s="8">
        <v>5</v>
      </c>
      <c r="B8" s="8">
        <v>43256</v>
      </c>
      <c r="C8" s="10" t="s">
        <v>359</v>
      </c>
      <c r="D8" s="41">
        <v>2003</v>
      </c>
      <c r="E8" s="9"/>
      <c r="F8" s="9"/>
      <c r="G8" s="9"/>
      <c r="H8" s="9"/>
    </row>
    <row r="9" spans="1:8" ht="15" thickBot="1" x14ac:dyDescent="0.4">
      <c r="A9" s="5">
        <v>6</v>
      </c>
      <c r="B9" s="5">
        <v>43832</v>
      </c>
      <c r="C9" s="6" t="s">
        <v>360</v>
      </c>
      <c r="D9" s="42">
        <v>2006</v>
      </c>
      <c r="E9" s="7"/>
      <c r="F9" s="7"/>
      <c r="G9" s="7"/>
      <c r="H9" s="7"/>
    </row>
    <row r="10" spans="1:8" ht="15" thickBot="1" x14ac:dyDescent="0.4">
      <c r="A10" s="8">
        <v>7</v>
      </c>
      <c r="B10" s="8">
        <v>43831</v>
      </c>
      <c r="C10" s="10" t="s">
        <v>361</v>
      </c>
      <c r="D10" s="41">
        <v>2006</v>
      </c>
      <c r="E10" s="9"/>
      <c r="F10" s="9"/>
      <c r="G10" s="9"/>
      <c r="H10" s="9"/>
    </row>
    <row r="11" spans="1:8" ht="15" thickBot="1" x14ac:dyDescent="0.4">
      <c r="A11" s="5">
        <v>8</v>
      </c>
      <c r="B11" s="5">
        <v>43830</v>
      </c>
      <c r="C11" s="6" t="s">
        <v>362</v>
      </c>
      <c r="D11" s="42">
        <v>2005</v>
      </c>
      <c r="E11" s="7"/>
      <c r="F11" s="7"/>
      <c r="G11" s="7"/>
      <c r="H11" s="7"/>
    </row>
    <row r="12" spans="1:8" ht="15" thickBot="1" x14ac:dyDescent="0.4">
      <c r="A12" s="8">
        <v>9</v>
      </c>
      <c r="B12" s="8">
        <v>41433</v>
      </c>
      <c r="C12" s="10" t="s">
        <v>363</v>
      </c>
      <c r="D12" s="41">
        <v>2005</v>
      </c>
      <c r="E12" s="9"/>
      <c r="F12" s="9"/>
      <c r="G12" s="9"/>
      <c r="H12" s="9"/>
    </row>
    <row r="13" spans="1:8" ht="15" thickBot="1" x14ac:dyDescent="0.4">
      <c r="A13" s="5">
        <v>10</v>
      </c>
      <c r="B13" s="5">
        <v>44678</v>
      </c>
      <c r="C13" s="6" t="s">
        <v>364</v>
      </c>
      <c r="D13" s="42">
        <v>2010</v>
      </c>
      <c r="E13" s="7"/>
      <c r="F13" s="7"/>
      <c r="G13" s="7"/>
      <c r="H13" s="7"/>
    </row>
    <row r="14" spans="1:8" ht="15" thickBot="1" x14ac:dyDescent="0.4">
      <c r="A14" s="8">
        <v>11</v>
      </c>
      <c r="B14" s="8">
        <v>39786</v>
      </c>
      <c r="C14" s="10" t="s">
        <v>365</v>
      </c>
      <c r="D14" s="41">
        <v>2005</v>
      </c>
      <c r="E14" s="9"/>
      <c r="F14" s="9"/>
      <c r="G14" s="9"/>
      <c r="H14" s="9"/>
    </row>
    <row r="15" spans="1:8" ht="15" thickBot="1" x14ac:dyDescent="0.4">
      <c r="A15" s="5">
        <v>12</v>
      </c>
      <c r="B15" s="5">
        <v>44677</v>
      </c>
      <c r="C15" s="6" t="s">
        <v>366</v>
      </c>
      <c r="D15" s="42">
        <v>2008</v>
      </c>
      <c r="E15" s="7"/>
      <c r="F15" s="7"/>
      <c r="G15" s="7"/>
      <c r="H15" s="7"/>
    </row>
    <row r="16" spans="1:8" ht="15" thickBot="1" x14ac:dyDescent="0.4">
      <c r="A16" s="8">
        <v>13</v>
      </c>
      <c r="B16" s="8">
        <v>41442</v>
      </c>
      <c r="C16" s="10" t="s">
        <v>367</v>
      </c>
      <c r="D16" s="41">
        <v>2004</v>
      </c>
      <c r="E16" s="9"/>
      <c r="F16" s="9"/>
      <c r="G16" s="9"/>
      <c r="H16" s="9"/>
    </row>
    <row r="17" spans="1:8" ht="15" thickBot="1" x14ac:dyDescent="0.4">
      <c r="A17" s="5">
        <v>14</v>
      </c>
      <c r="B17" s="5">
        <v>43833</v>
      </c>
      <c r="C17" s="6" t="s">
        <v>368</v>
      </c>
      <c r="D17" s="42">
        <v>2004</v>
      </c>
      <c r="E17" s="7"/>
      <c r="F17" s="7"/>
      <c r="G17" s="7"/>
      <c r="H17" s="7"/>
    </row>
    <row r="18" spans="1:8" ht="15" thickBot="1" x14ac:dyDescent="0.4">
      <c r="A18" s="8">
        <v>15</v>
      </c>
      <c r="B18" s="8">
        <v>41443</v>
      </c>
      <c r="C18" s="10" t="s">
        <v>369</v>
      </c>
      <c r="D18" s="41">
        <v>2004</v>
      </c>
      <c r="E18" s="9"/>
      <c r="F18" s="9"/>
      <c r="G18" s="9"/>
      <c r="H18" s="9"/>
    </row>
    <row r="19" spans="1:8" ht="15" thickBot="1" x14ac:dyDescent="0.4">
      <c r="A19" s="5">
        <v>16</v>
      </c>
      <c r="B19" s="5">
        <v>42390</v>
      </c>
      <c r="C19" s="6" t="s">
        <v>370</v>
      </c>
      <c r="D19" s="42">
        <v>2000</v>
      </c>
      <c r="E19" s="7"/>
      <c r="F19" s="7"/>
      <c r="G19" s="7"/>
      <c r="H19" s="7"/>
    </row>
    <row r="20" spans="1:8" ht="15" thickBot="1" x14ac:dyDescent="0.4">
      <c r="A20" s="8">
        <v>17</v>
      </c>
      <c r="B20" s="8">
        <v>42391</v>
      </c>
      <c r="C20" s="10" t="s">
        <v>371</v>
      </c>
      <c r="D20" s="41">
        <v>1999</v>
      </c>
      <c r="E20" s="9"/>
      <c r="F20" s="9"/>
      <c r="G20" s="9"/>
      <c r="H20" s="9"/>
    </row>
    <row r="21" spans="1:8" ht="15" thickBot="1" x14ac:dyDescent="0.4">
      <c r="A21" s="5">
        <v>18</v>
      </c>
      <c r="B21" s="5">
        <v>41441</v>
      </c>
      <c r="C21" s="6" t="s">
        <v>372</v>
      </c>
      <c r="D21" s="42">
        <v>2003</v>
      </c>
      <c r="E21" s="7"/>
      <c r="F21" s="7"/>
      <c r="G21" s="7"/>
      <c r="H21" s="7"/>
    </row>
    <row r="22" spans="1:8" ht="15" thickBot="1" x14ac:dyDescent="0.4">
      <c r="A22" s="8">
        <v>19</v>
      </c>
      <c r="B22" s="8">
        <v>41483</v>
      </c>
      <c r="C22" s="10" t="s">
        <v>373</v>
      </c>
      <c r="D22" s="41">
        <v>2002</v>
      </c>
      <c r="E22" s="9"/>
      <c r="F22" s="9"/>
      <c r="G22" s="9"/>
      <c r="H22" s="9"/>
    </row>
    <row r="23" spans="1:8" ht="15" thickBot="1" x14ac:dyDescent="0.4">
      <c r="A23" s="5">
        <v>20</v>
      </c>
      <c r="B23" s="5">
        <v>41484</v>
      </c>
      <c r="C23" s="6" t="s">
        <v>374</v>
      </c>
      <c r="D23" s="42">
        <v>2000</v>
      </c>
      <c r="E23" s="7"/>
      <c r="F23" s="7"/>
      <c r="G23" s="7"/>
      <c r="H23" s="7"/>
    </row>
    <row r="24" spans="1:8" ht="15" thickBot="1" x14ac:dyDescent="0.4">
      <c r="A24" s="8">
        <v>21</v>
      </c>
      <c r="B24" s="8">
        <v>39524</v>
      </c>
      <c r="C24" s="10" t="s">
        <v>375</v>
      </c>
      <c r="D24" s="41">
        <v>2005</v>
      </c>
      <c r="E24" s="9"/>
      <c r="F24" s="9"/>
      <c r="G24" s="9"/>
      <c r="H24" s="9"/>
    </row>
    <row r="25" spans="1:8" ht="15" thickBot="1" x14ac:dyDescent="0.4">
      <c r="A25" s="5">
        <v>22</v>
      </c>
      <c r="B25" s="5">
        <v>41593</v>
      </c>
      <c r="C25" s="6" t="s">
        <v>376</v>
      </c>
      <c r="D25" s="42">
        <v>2002</v>
      </c>
      <c r="E25" s="7"/>
      <c r="F25" s="7"/>
      <c r="G25" s="7"/>
      <c r="H25" s="7"/>
    </row>
    <row r="26" spans="1:8" ht="15" thickBot="1" x14ac:dyDescent="0.4">
      <c r="A26" s="8">
        <v>23</v>
      </c>
      <c r="B26" s="8">
        <v>43257</v>
      </c>
      <c r="C26" s="10" t="s">
        <v>377</v>
      </c>
      <c r="D26" s="41">
        <v>2002</v>
      </c>
      <c r="E26" s="9"/>
      <c r="F26" s="9"/>
      <c r="G26" s="9"/>
      <c r="H26" s="9"/>
    </row>
    <row r="27" spans="1:8" ht="15" customHeight="1" thickBot="1" x14ac:dyDescent="0.4">
      <c r="A27" s="12">
        <v>12007</v>
      </c>
      <c r="B27" s="26" t="s">
        <v>378</v>
      </c>
      <c r="C27" s="27"/>
      <c r="D27" s="27"/>
      <c r="E27" s="43"/>
      <c r="F27" s="19"/>
      <c r="G27" s="19"/>
      <c r="H27" s="23"/>
    </row>
    <row r="28" spans="1:8" ht="15" thickBot="1" x14ac:dyDescent="0.4">
      <c r="A28" s="8">
        <v>1</v>
      </c>
      <c r="B28" s="8">
        <v>38655</v>
      </c>
      <c r="C28" s="10" t="s">
        <v>379</v>
      </c>
      <c r="D28" s="41">
        <v>2005</v>
      </c>
      <c r="E28" s="9"/>
      <c r="F28" s="9"/>
      <c r="G28" s="9"/>
      <c r="H28" s="9"/>
    </row>
    <row r="29" spans="1:8" ht="15" thickBot="1" x14ac:dyDescent="0.4">
      <c r="A29" s="5">
        <v>2</v>
      </c>
      <c r="B29" s="5">
        <v>35131</v>
      </c>
      <c r="C29" s="6" t="s">
        <v>380</v>
      </c>
      <c r="D29" s="42">
        <v>1998</v>
      </c>
      <c r="E29" s="7"/>
      <c r="F29" s="7"/>
      <c r="G29" s="7"/>
      <c r="H29" s="7"/>
    </row>
    <row r="30" spans="1:8" ht="15" thickBot="1" x14ac:dyDescent="0.4">
      <c r="A30" s="8">
        <v>3</v>
      </c>
      <c r="B30" s="8">
        <v>31590</v>
      </c>
      <c r="C30" s="10" t="s">
        <v>381</v>
      </c>
      <c r="D30" s="41">
        <v>1999</v>
      </c>
      <c r="E30" s="9"/>
      <c r="F30" s="9"/>
      <c r="G30" s="9"/>
      <c r="H30" s="9"/>
    </row>
    <row r="31" spans="1:8" ht="15" thickBot="1" x14ac:dyDescent="0.4">
      <c r="A31" s="5">
        <v>4</v>
      </c>
      <c r="B31" s="5">
        <v>38178</v>
      </c>
      <c r="C31" s="6" t="s">
        <v>382</v>
      </c>
      <c r="D31" s="42">
        <v>1999</v>
      </c>
      <c r="E31" s="7"/>
      <c r="F31" s="7"/>
      <c r="G31" s="7"/>
      <c r="H31" s="7"/>
    </row>
    <row r="32" spans="1:8" ht="15" thickBot="1" x14ac:dyDescent="0.4">
      <c r="A32" s="8">
        <v>5</v>
      </c>
      <c r="B32" s="8">
        <v>34853</v>
      </c>
      <c r="C32" s="10" t="s">
        <v>383</v>
      </c>
      <c r="D32" s="41">
        <v>1999</v>
      </c>
      <c r="E32" s="9"/>
      <c r="F32" s="9"/>
      <c r="G32" s="9"/>
      <c r="H32" s="9"/>
    </row>
    <row r="33" spans="1:8" ht="15" thickBot="1" x14ac:dyDescent="0.4">
      <c r="A33" s="5">
        <v>6</v>
      </c>
      <c r="B33" s="5">
        <v>41765</v>
      </c>
      <c r="C33" s="6" t="s">
        <v>384</v>
      </c>
      <c r="D33" s="42">
        <v>2005</v>
      </c>
      <c r="E33" s="7"/>
      <c r="F33" s="7"/>
      <c r="G33" s="7"/>
      <c r="H33" s="7"/>
    </row>
    <row r="34" spans="1:8" ht="15" thickBot="1" x14ac:dyDescent="0.4">
      <c r="A34" s="8">
        <v>7</v>
      </c>
      <c r="B34" s="8">
        <v>43868</v>
      </c>
      <c r="C34" s="10" t="s">
        <v>385</v>
      </c>
      <c r="D34" s="41">
        <v>2005</v>
      </c>
      <c r="E34" s="9"/>
      <c r="F34" s="9"/>
      <c r="G34" s="9"/>
      <c r="H34" s="9"/>
    </row>
    <row r="35" spans="1:8" ht="15" thickBot="1" x14ac:dyDescent="0.4">
      <c r="A35" s="5">
        <v>8</v>
      </c>
      <c r="B35" s="5">
        <v>44839</v>
      </c>
      <c r="C35" s="6" t="s">
        <v>386</v>
      </c>
      <c r="D35" s="42">
        <v>2004</v>
      </c>
      <c r="E35" s="7"/>
      <c r="F35" s="7"/>
      <c r="G35" s="7"/>
      <c r="H35" s="7"/>
    </row>
    <row r="36" spans="1:8" ht="15" thickBot="1" x14ac:dyDescent="0.4">
      <c r="A36" s="8">
        <v>9</v>
      </c>
      <c r="B36" s="8">
        <v>38654</v>
      </c>
      <c r="C36" s="10" t="s">
        <v>387</v>
      </c>
      <c r="D36" s="41">
        <v>2005</v>
      </c>
      <c r="E36" s="9"/>
      <c r="F36" s="9"/>
      <c r="G36" s="9"/>
      <c r="H36" s="9"/>
    </row>
    <row r="37" spans="1:8" ht="15" thickBot="1" x14ac:dyDescent="0.4">
      <c r="A37" s="5">
        <v>10</v>
      </c>
      <c r="B37" s="5">
        <v>41415</v>
      </c>
      <c r="C37" s="6" t="s">
        <v>388</v>
      </c>
      <c r="D37" s="42">
        <v>2002</v>
      </c>
      <c r="E37" s="7"/>
      <c r="F37" s="7"/>
      <c r="G37" s="7"/>
      <c r="H37" s="7"/>
    </row>
    <row r="38" spans="1:8" ht="15" thickBot="1" x14ac:dyDescent="0.4">
      <c r="A38" s="8">
        <v>11</v>
      </c>
      <c r="B38" s="8">
        <v>39395</v>
      </c>
      <c r="C38" s="10" t="s">
        <v>389</v>
      </c>
      <c r="D38" s="41">
        <v>2004</v>
      </c>
      <c r="E38" s="9"/>
      <c r="F38" s="9"/>
      <c r="G38" s="9"/>
      <c r="H38" s="9"/>
    </row>
    <row r="39" spans="1:8" ht="15" thickBot="1" x14ac:dyDescent="0.4">
      <c r="A39" s="5">
        <v>12</v>
      </c>
      <c r="B39" s="5">
        <v>32055</v>
      </c>
      <c r="C39" s="6" t="s">
        <v>390</v>
      </c>
      <c r="D39" s="42">
        <v>1999</v>
      </c>
      <c r="E39" s="7"/>
      <c r="F39" s="7"/>
      <c r="G39" s="7"/>
      <c r="H39" s="7"/>
    </row>
    <row r="40" spans="1:8" ht="15" thickBot="1" x14ac:dyDescent="0.4">
      <c r="A40" s="8">
        <v>13</v>
      </c>
      <c r="B40" s="8">
        <v>31604</v>
      </c>
      <c r="C40" s="10" t="s">
        <v>391</v>
      </c>
      <c r="D40" s="41">
        <v>1998</v>
      </c>
      <c r="E40" s="9"/>
      <c r="F40" s="9"/>
      <c r="G40" s="9"/>
      <c r="H40" s="9"/>
    </row>
    <row r="41" spans="1:8" ht="15" thickBot="1" x14ac:dyDescent="0.4">
      <c r="A41" s="5">
        <v>14</v>
      </c>
      <c r="B41" s="5">
        <v>41154</v>
      </c>
      <c r="C41" s="6" t="s">
        <v>392</v>
      </c>
      <c r="D41" s="42">
        <v>1999</v>
      </c>
      <c r="E41" s="7"/>
      <c r="F41" s="7"/>
      <c r="G41" s="7"/>
      <c r="H41" s="7"/>
    </row>
    <row r="42" spans="1:8" ht="15" thickBot="1" x14ac:dyDescent="0.4">
      <c r="A42" s="8">
        <v>15</v>
      </c>
      <c r="B42" s="8">
        <v>43870</v>
      </c>
      <c r="C42" s="10" t="s">
        <v>393</v>
      </c>
      <c r="D42" s="41">
        <v>2006</v>
      </c>
      <c r="E42" s="9"/>
      <c r="F42" s="9"/>
      <c r="G42" s="9"/>
      <c r="H42" s="9"/>
    </row>
    <row r="43" spans="1:8" ht="15" thickBot="1" x14ac:dyDescent="0.4">
      <c r="A43" s="5">
        <v>16</v>
      </c>
      <c r="B43" s="5">
        <v>43869</v>
      </c>
      <c r="C43" s="6" t="s">
        <v>394</v>
      </c>
      <c r="D43" s="42">
        <v>2008</v>
      </c>
      <c r="E43" s="7"/>
      <c r="F43" s="7"/>
      <c r="G43" s="7"/>
      <c r="H43" s="7"/>
    </row>
    <row r="44" spans="1:8" ht="15" thickBot="1" x14ac:dyDescent="0.4">
      <c r="A44" s="8">
        <v>17</v>
      </c>
      <c r="B44" s="8">
        <v>39400</v>
      </c>
      <c r="C44" s="10" t="s">
        <v>395</v>
      </c>
      <c r="D44" s="41">
        <v>2004</v>
      </c>
      <c r="E44" s="9"/>
      <c r="F44" s="9"/>
      <c r="G44" s="9"/>
      <c r="H44" s="9"/>
    </row>
    <row r="45" spans="1:8" ht="15" thickBot="1" x14ac:dyDescent="0.4">
      <c r="A45" s="5">
        <v>18</v>
      </c>
      <c r="B45" s="5">
        <v>44838</v>
      </c>
      <c r="C45" s="6" t="s">
        <v>396</v>
      </c>
      <c r="D45" s="42">
        <v>2005</v>
      </c>
      <c r="E45" s="7"/>
      <c r="F45" s="7"/>
      <c r="G45" s="7"/>
      <c r="H45" s="7"/>
    </row>
    <row r="46" spans="1:8" ht="15" thickBot="1" x14ac:dyDescent="0.4">
      <c r="A46" s="8">
        <v>19</v>
      </c>
      <c r="B46" s="8">
        <v>44840</v>
      </c>
      <c r="C46" s="10" t="s">
        <v>397</v>
      </c>
      <c r="D46" s="41">
        <v>2007</v>
      </c>
      <c r="E46" s="9"/>
      <c r="F46" s="9"/>
      <c r="G46" s="9"/>
      <c r="H46" s="9"/>
    </row>
    <row r="47" spans="1:8" ht="15" thickBot="1" x14ac:dyDescent="0.4">
      <c r="A47" s="5">
        <v>20</v>
      </c>
      <c r="B47" s="5">
        <v>44841</v>
      </c>
      <c r="C47" s="6" t="s">
        <v>398</v>
      </c>
      <c r="D47" s="42">
        <v>2007</v>
      </c>
      <c r="E47" s="7"/>
      <c r="F47" s="7"/>
      <c r="G47" s="7"/>
      <c r="H47" s="7"/>
    </row>
    <row r="48" spans="1:8" ht="15" thickBot="1" x14ac:dyDescent="0.4">
      <c r="A48" s="8">
        <v>21</v>
      </c>
      <c r="B48" s="8">
        <v>35141</v>
      </c>
      <c r="C48" s="10" t="s">
        <v>399</v>
      </c>
      <c r="D48" s="41">
        <v>2000</v>
      </c>
      <c r="E48" s="9"/>
      <c r="F48" s="9"/>
      <c r="G48" s="9"/>
      <c r="H48" s="9"/>
    </row>
    <row r="49" spans="1:8" ht="15" thickBot="1" x14ac:dyDescent="0.4">
      <c r="A49" s="5">
        <v>22</v>
      </c>
      <c r="B49" s="5">
        <v>38405</v>
      </c>
      <c r="C49" s="6" t="s">
        <v>400</v>
      </c>
      <c r="D49" s="42">
        <v>2005</v>
      </c>
      <c r="E49" s="7"/>
      <c r="F49" s="7"/>
      <c r="G49" s="7"/>
      <c r="H49" s="7"/>
    </row>
    <row r="50" spans="1:8" ht="15" thickBot="1" x14ac:dyDescent="0.4">
      <c r="A50" s="8">
        <v>23</v>
      </c>
      <c r="B50" s="8">
        <v>39399</v>
      </c>
      <c r="C50" s="10" t="s">
        <v>401</v>
      </c>
      <c r="D50" s="41">
        <v>2005</v>
      </c>
      <c r="E50" s="9"/>
      <c r="F50" s="9"/>
      <c r="G50" s="9"/>
      <c r="H50" s="9"/>
    </row>
    <row r="51" spans="1:8" ht="15" thickBot="1" x14ac:dyDescent="0.4">
      <c r="A51" s="5">
        <v>24</v>
      </c>
      <c r="B51" s="5">
        <v>43453</v>
      </c>
      <c r="C51" s="6" t="s">
        <v>402</v>
      </c>
      <c r="D51" s="42">
        <v>2007</v>
      </c>
      <c r="E51" s="7"/>
      <c r="F51" s="7"/>
      <c r="G51" s="7"/>
      <c r="H51" s="7"/>
    </row>
    <row r="52" spans="1:8" ht="15" thickBot="1" x14ac:dyDescent="0.4">
      <c r="A52" s="8">
        <v>25</v>
      </c>
      <c r="B52" s="8">
        <v>36584</v>
      </c>
      <c r="C52" s="10" t="s">
        <v>403</v>
      </c>
      <c r="D52" s="41">
        <v>2003</v>
      </c>
      <c r="E52" s="9"/>
      <c r="F52" s="9"/>
      <c r="G52" s="9"/>
      <c r="H52" s="9"/>
    </row>
    <row r="53" spans="1:8" ht="15" thickBot="1" x14ac:dyDescent="0.4">
      <c r="A53" s="5">
        <v>26</v>
      </c>
      <c r="B53" s="5">
        <v>39398</v>
      </c>
      <c r="C53" s="6" t="s">
        <v>404</v>
      </c>
      <c r="D53" s="42">
        <v>2003</v>
      </c>
      <c r="E53" s="7"/>
      <c r="F53" s="7"/>
      <c r="G53" s="7"/>
      <c r="H53" s="7"/>
    </row>
    <row r="54" spans="1:8" ht="14.5" customHeight="1" thickBot="1" x14ac:dyDescent="0.4">
      <c r="A54" s="12">
        <v>12008</v>
      </c>
      <c r="B54" s="26" t="s">
        <v>405</v>
      </c>
      <c r="C54" s="27"/>
      <c r="D54" s="27"/>
      <c r="E54" s="43"/>
      <c r="F54" s="19"/>
      <c r="G54" s="19"/>
      <c r="H54" s="23"/>
    </row>
    <row r="55" spans="1:8" ht="15" thickBot="1" x14ac:dyDescent="0.4">
      <c r="A55" s="8">
        <v>1</v>
      </c>
      <c r="B55" s="8">
        <v>44130</v>
      </c>
      <c r="C55" s="10" t="s">
        <v>406</v>
      </c>
      <c r="D55" s="41">
        <v>2007</v>
      </c>
      <c r="E55" s="9"/>
      <c r="F55" s="9"/>
      <c r="G55" s="9"/>
      <c r="H55" s="9"/>
    </row>
    <row r="56" spans="1:8" ht="15" thickBot="1" x14ac:dyDescent="0.4">
      <c r="A56" s="5">
        <v>2</v>
      </c>
      <c r="B56" s="5">
        <v>42364</v>
      </c>
      <c r="C56" s="6" t="s">
        <v>407</v>
      </c>
      <c r="D56" s="42">
        <v>2006</v>
      </c>
      <c r="E56" s="7"/>
      <c r="F56" s="7"/>
      <c r="G56" s="7"/>
      <c r="H56" s="7"/>
    </row>
    <row r="57" spans="1:8" ht="15" thickBot="1" x14ac:dyDescent="0.4">
      <c r="A57" s="8">
        <v>3</v>
      </c>
      <c r="B57" s="8">
        <v>44613</v>
      </c>
      <c r="C57" s="10" t="s">
        <v>408</v>
      </c>
      <c r="D57" s="41">
        <v>2005</v>
      </c>
      <c r="E57" s="9"/>
      <c r="F57" s="9"/>
      <c r="G57" s="9"/>
      <c r="H57" s="9"/>
    </row>
    <row r="58" spans="1:8" ht="15" thickBot="1" x14ac:dyDescent="0.4">
      <c r="A58" s="5">
        <v>4</v>
      </c>
      <c r="B58" s="5">
        <v>39479</v>
      </c>
      <c r="C58" s="6" t="s">
        <v>409</v>
      </c>
      <c r="D58" s="42">
        <v>2000</v>
      </c>
      <c r="E58" s="7"/>
      <c r="F58" s="7"/>
      <c r="G58" s="7"/>
      <c r="H58" s="7"/>
    </row>
    <row r="59" spans="1:8" ht="15" thickBot="1" x14ac:dyDescent="0.4">
      <c r="A59" s="8">
        <v>5</v>
      </c>
      <c r="B59" s="8">
        <v>42362</v>
      </c>
      <c r="C59" s="10" t="s">
        <v>410</v>
      </c>
      <c r="D59" s="41">
        <v>2004</v>
      </c>
      <c r="E59" s="9"/>
      <c r="F59" s="9"/>
      <c r="G59" s="9"/>
      <c r="H59" s="9"/>
    </row>
    <row r="60" spans="1:8" ht="15" thickBot="1" x14ac:dyDescent="0.4">
      <c r="A60" s="5">
        <v>6</v>
      </c>
      <c r="B60" s="5">
        <v>41151</v>
      </c>
      <c r="C60" s="6" t="s">
        <v>411</v>
      </c>
      <c r="D60" s="42">
        <v>2002</v>
      </c>
      <c r="E60" s="7"/>
      <c r="F60" s="7"/>
      <c r="G60" s="7"/>
      <c r="H60" s="7"/>
    </row>
    <row r="61" spans="1:8" ht="15" thickBot="1" x14ac:dyDescent="0.4">
      <c r="A61" s="8">
        <v>7</v>
      </c>
      <c r="B61" s="8">
        <v>41153</v>
      </c>
      <c r="C61" s="10" t="s">
        <v>412</v>
      </c>
      <c r="D61" s="41">
        <v>2000</v>
      </c>
      <c r="E61" s="9"/>
      <c r="F61" s="9"/>
      <c r="G61" s="9"/>
      <c r="H61" s="9"/>
    </row>
    <row r="62" spans="1:8" ht="15" thickBot="1" x14ac:dyDescent="0.4">
      <c r="A62" s="5">
        <v>8</v>
      </c>
      <c r="B62" s="5">
        <v>45144</v>
      </c>
      <c r="C62" s="6" t="s">
        <v>413</v>
      </c>
      <c r="D62" s="42">
        <v>2002</v>
      </c>
      <c r="E62" s="7"/>
      <c r="F62" s="7"/>
      <c r="G62" s="7"/>
      <c r="H62" s="7"/>
    </row>
    <row r="63" spans="1:8" ht="15" thickBot="1" x14ac:dyDescent="0.4">
      <c r="A63" s="8">
        <v>9</v>
      </c>
      <c r="B63" s="8">
        <v>41152</v>
      </c>
      <c r="C63" s="10" t="s">
        <v>414</v>
      </c>
      <c r="D63" s="41">
        <v>2005</v>
      </c>
      <c r="E63" s="9"/>
      <c r="F63" s="9"/>
      <c r="G63" s="9"/>
      <c r="H63" s="9"/>
    </row>
    <row r="64" spans="1:8" ht="15" thickBot="1" x14ac:dyDescent="0.4">
      <c r="A64" s="5">
        <v>10</v>
      </c>
      <c r="B64" s="5">
        <v>39480</v>
      </c>
      <c r="C64" s="6" t="s">
        <v>415</v>
      </c>
      <c r="D64" s="42">
        <v>2001</v>
      </c>
      <c r="E64" s="7"/>
      <c r="F64" s="7"/>
      <c r="G64" s="7"/>
      <c r="H64" s="7"/>
    </row>
    <row r="65" spans="1:8" ht="15" thickBot="1" x14ac:dyDescent="0.4">
      <c r="A65" s="8">
        <v>11</v>
      </c>
      <c r="B65" s="8">
        <v>44223</v>
      </c>
      <c r="C65" s="10" t="s">
        <v>416</v>
      </c>
      <c r="D65" s="41">
        <v>2006</v>
      </c>
      <c r="E65" s="9"/>
      <c r="F65" s="9"/>
      <c r="G65" s="9"/>
      <c r="H65" s="9"/>
    </row>
    <row r="66" spans="1:8" ht="15" thickBot="1" x14ac:dyDescent="0.4">
      <c r="A66" s="5">
        <v>12</v>
      </c>
      <c r="B66" s="5">
        <v>35999</v>
      </c>
      <c r="C66" s="6" t="s">
        <v>417</v>
      </c>
      <c r="D66" s="42">
        <v>1999</v>
      </c>
      <c r="E66" s="7"/>
      <c r="F66" s="7"/>
      <c r="G66" s="7"/>
      <c r="H66" s="7"/>
    </row>
    <row r="67" spans="1:8" ht="15" thickBot="1" x14ac:dyDescent="0.4">
      <c r="A67" s="8">
        <v>13</v>
      </c>
      <c r="B67" s="8">
        <v>44131</v>
      </c>
      <c r="C67" s="10" t="s">
        <v>418</v>
      </c>
      <c r="D67" s="41">
        <v>2007</v>
      </c>
      <c r="E67" s="9"/>
      <c r="F67" s="9"/>
      <c r="G67" s="9"/>
      <c r="H67" s="9"/>
    </row>
    <row r="68" spans="1:8" ht="15" thickBot="1" x14ac:dyDescent="0.4">
      <c r="A68" s="5">
        <v>14</v>
      </c>
      <c r="B68" s="5">
        <v>43468</v>
      </c>
      <c r="C68" s="6" t="s">
        <v>419</v>
      </c>
      <c r="D68" s="42">
        <v>2004</v>
      </c>
      <c r="E68" s="7"/>
      <c r="F68" s="7"/>
      <c r="G68" s="7"/>
      <c r="H68" s="7"/>
    </row>
    <row r="69" spans="1:8" ht="15" thickBot="1" x14ac:dyDescent="0.4">
      <c r="A69" s="8">
        <v>15</v>
      </c>
      <c r="B69" s="8">
        <v>42363</v>
      </c>
      <c r="C69" s="10" t="s">
        <v>420</v>
      </c>
      <c r="D69" s="41">
        <v>2005</v>
      </c>
      <c r="E69" s="9"/>
      <c r="F69" s="9"/>
      <c r="G69" s="9"/>
      <c r="H69" s="9"/>
    </row>
    <row r="70" spans="1:8" ht="15" thickBot="1" x14ac:dyDescent="0.4">
      <c r="A70" s="5">
        <v>16</v>
      </c>
      <c r="B70" s="5">
        <v>44224</v>
      </c>
      <c r="C70" s="6" t="s">
        <v>421</v>
      </c>
      <c r="D70" s="42">
        <v>2008</v>
      </c>
      <c r="E70" s="7"/>
      <c r="F70" s="7"/>
      <c r="G70" s="7"/>
      <c r="H70" s="7"/>
    </row>
    <row r="71" spans="1:8" ht="14.5" customHeight="1" thickBot="1" x14ac:dyDescent="0.4">
      <c r="A71" s="12">
        <v>12056</v>
      </c>
      <c r="B71" s="26" t="s">
        <v>422</v>
      </c>
      <c r="C71" s="27"/>
      <c r="D71" s="27"/>
      <c r="E71" s="43"/>
      <c r="F71" s="19"/>
      <c r="G71" s="19"/>
      <c r="H71" s="23"/>
    </row>
    <row r="72" spans="1:8" ht="15" thickBot="1" x14ac:dyDescent="0.4">
      <c r="A72" s="8">
        <v>1</v>
      </c>
      <c r="B72" s="8">
        <v>44098</v>
      </c>
      <c r="C72" s="10" t="s">
        <v>423</v>
      </c>
      <c r="D72" s="41">
        <v>2005</v>
      </c>
      <c r="E72" s="9"/>
      <c r="F72" s="9"/>
      <c r="G72" s="9"/>
      <c r="H72" s="9"/>
    </row>
    <row r="73" spans="1:8" ht="15" thickBot="1" x14ac:dyDescent="0.4">
      <c r="A73" s="5">
        <v>2</v>
      </c>
      <c r="B73" s="5">
        <v>42319</v>
      </c>
      <c r="C73" s="6" t="s">
        <v>424</v>
      </c>
      <c r="D73" s="42">
        <v>2004</v>
      </c>
      <c r="E73" s="7"/>
      <c r="F73" s="7"/>
      <c r="G73" s="7"/>
      <c r="H73" s="7"/>
    </row>
    <row r="74" spans="1:8" ht="15" thickBot="1" x14ac:dyDescent="0.4">
      <c r="A74" s="8">
        <v>3</v>
      </c>
      <c r="B74" s="8">
        <v>44529</v>
      </c>
      <c r="C74" s="10" t="s">
        <v>425</v>
      </c>
      <c r="D74" s="41">
        <v>2006</v>
      </c>
      <c r="E74" s="9"/>
      <c r="F74" s="9"/>
      <c r="G74" s="9"/>
      <c r="H74" s="9"/>
    </row>
    <row r="75" spans="1:8" ht="15" thickBot="1" x14ac:dyDescent="0.4">
      <c r="A75" s="5">
        <v>4</v>
      </c>
      <c r="B75" s="5">
        <v>38542</v>
      </c>
      <c r="C75" s="6" t="s">
        <v>426</v>
      </c>
      <c r="D75" s="42">
        <v>2004</v>
      </c>
      <c r="E75" s="7"/>
      <c r="F75" s="7"/>
      <c r="G75" s="7"/>
      <c r="H75" s="7"/>
    </row>
    <row r="76" spans="1:8" ht="15" thickBot="1" x14ac:dyDescent="0.4">
      <c r="A76" s="8">
        <v>5</v>
      </c>
      <c r="B76" s="8">
        <v>44794</v>
      </c>
      <c r="C76" s="10" t="s">
        <v>427</v>
      </c>
      <c r="D76" s="41">
        <v>2009</v>
      </c>
      <c r="E76" s="9"/>
      <c r="F76" s="9"/>
      <c r="G76" s="9"/>
      <c r="H76" s="9"/>
    </row>
    <row r="77" spans="1:8" ht="15" thickBot="1" x14ac:dyDescent="0.4">
      <c r="A77" s="5">
        <v>6</v>
      </c>
      <c r="B77" s="5">
        <v>35235</v>
      </c>
      <c r="C77" s="6" t="s">
        <v>428</v>
      </c>
      <c r="D77" s="42">
        <v>2000</v>
      </c>
      <c r="E77" s="7"/>
      <c r="F77" s="7"/>
      <c r="G77" s="7"/>
      <c r="H77" s="7"/>
    </row>
    <row r="78" spans="1:8" ht="15" thickBot="1" x14ac:dyDescent="0.4">
      <c r="A78" s="8">
        <v>7</v>
      </c>
      <c r="B78" s="8">
        <v>33542</v>
      </c>
      <c r="C78" s="10" t="s">
        <v>429</v>
      </c>
      <c r="D78" s="41">
        <v>2002</v>
      </c>
      <c r="E78" s="9"/>
      <c r="F78" s="9"/>
      <c r="G78" s="9"/>
      <c r="H78" s="9"/>
    </row>
    <row r="79" spans="1:8" ht="15" thickBot="1" x14ac:dyDescent="0.4">
      <c r="A79" s="5">
        <v>8</v>
      </c>
      <c r="B79" s="5">
        <v>44099</v>
      </c>
      <c r="C79" s="6" t="s">
        <v>430</v>
      </c>
      <c r="D79" s="42">
        <v>2003</v>
      </c>
      <c r="E79" s="7"/>
      <c r="F79" s="7"/>
      <c r="G79" s="7"/>
      <c r="H79" s="7"/>
    </row>
    <row r="80" spans="1:8" ht="15" thickBot="1" x14ac:dyDescent="0.4">
      <c r="A80" s="8">
        <v>9</v>
      </c>
      <c r="B80" s="8">
        <v>42318</v>
      </c>
      <c r="C80" s="10" t="s">
        <v>431</v>
      </c>
      <c r="D80" s="41">
        <v>2003</v>
      </c>
      <c r="E80" s="9"/>
      <c r="F80" s="9"/>
      <c r="G80" s="9"/>
      <c r="H80" s="9"/>
    </row>
    <row r="81" spans="1:8" ht="15" thickBot="1" x14ac:dyDescent="0.4">
      <c r="A81" s="5">
        <v>10</v>
      </c>
      <c r="B81" s="5">
        <v>32000</v>
      </c>
      <c r="C81" s="6" t="s">
        <v>432</v>
      </c>
      <c r="D81" s="42">
        <v>1999</v>
      </c>
      <c r="E81" s="7"/>
      <c r="F81" s="7"/>
      <c r="G81" s="7"/>
      <c r="H81" s="7"/>
    </row>
    <row r="82" spans="1:8" ht="15" thickBot="1" x14ac:dyDescent="0.4">
      <c r="A82" s="8">
        <v>11</v>
      </c>
      <c r="B82" s="8">
        <v>42317</v>
      </c>
      <c r="C82" s="10" t="s">
        <v>433</v>
      </c>
      <c r="D82" s="41">
        <v>2003</v>
      </c>
      <c r="E82" s="9"/>
      <c r="F82" s="9"/>
      <c r="G82" s="9"/>
      <c r="H82" s="9"/>
    </row>
    <row r="83" spans="1:8" ht="14.5" customHeight="1" thickBot="1" x14ac:dyDescent="0.4">
      <c r="A83" s="12">
        <v>12057</v>
      </c>
      <c r="B83" s="32" t="s">
        <v>434</v>
      </c>
      <c r="C83" s="33"/>
      <c r="D83" s="33"/>
      <c r="E83" s="45"/>
      <c r="F83" s="30"/>
      <c r="G83" s="30"/>
      <c r="H83" s="46"/>
    </row>
    <row r="84" spans="1:8" ht="15" thickBot="1" x14ac:dyDescent="0.4">
      <c r="A84" s="8">
        <v>1</v>
      </c>
      <c r="B84" s="8">
        <v>43810</v>
      </c>
      <c r="C84" s="10" t="s">
        <v>435</v>
      </c>
      <c r="D84" s="41">
        <v>2003</v>
      </c>
      <c r="E84" s="9"/>
      <c r="F84" s="9"/>
      <c r="G84" s="9"/>
      <c r="H84" s="9"/>
    </row>
    <row r="85" spans="1:8" ht="15" thickBot="1" x14ac:dyDescent="0.4">
      <c r="A85" s="5">
        <v>2</v>
      </c>
      <c r="B85" s="5">
        <v>43455</v>
      </c>
      <c r="C85" s="6" t="s">
        <v>436</v>
      </c>
      <c r="D85" s="42">
        <v>2003</v>
      </c>
      <c r="E85" s="7"/>
      <c r="F85" s="7"/>
      <c r="G85" s="7"/>
      <c r="H85" s="7"/>
    </row>
    <row r="86" spans="1:8" ht="14.5" customHeight="1" thickBot="1" x14ac:dyDescent="0.4">
      <c r="A86" s="12">
        <v>12101</v>
      </c>
      <c r="B86" s="26" t="s">
        <v>437</v>
      </c>
      <c r="C86" s="27"/>
      <c r="D86" s="27"/>
      <c r="E86" s="43"/>
      <c r="F86" s="19"/>
      <c r="G86" s="19"/>
      <c r="H86" s="23"/>
    </row>
    <row r="87" spans="1:8" ht="15" thickBot="1" x14ac:dyDescent="0.4">
      <c r="A87" s="5">
        <v>1</v>
      </c>
      <c r="B87" s="5">
        <v>40018</v>
      </c>
      <c r="C87" s="6" t="s">
        <v>438</v>
      </c>
      <c r="D87" s="42">
        <v>1998</v>
      </c>
      <c r="E87" s="7"/>
      <c r="F87" s="7"/>
      <c r="G87" s="7"/>
      <c r="H87" s="7"/>
    </row>
    <row r="88" spans="1:8" ht="14.5" customHeight="1" thickBot="1" x14ac:dyDescent="0.4">
      <c r="A88" s="12">
        <v>12104</v>
      </c>
      <c r="B88" s="26" t="s">
        <v>439</v>
      </c>
      <c r="C88" s="27"/>
      <c r="D88" s="27"/>
      <c r="E88" s="43"/>
      <c r="F88" s="19"/>
      <c r="G88" s="19"/>
      <c r="H88" s="23"/>
    </row>
    <row r="89" spans="1:8" ht="15" thickBot="1" x14ac:dyDescent="0.4">
      <c r="A89" s="8">
        <v>1</v>
      </c>
      <c r="B89" s="8">
        <v>42251</v>
      </c>
      <c r="C89" s="10" t="s">
        <v>440</v>
      </c>
      <c r="D89" s="41">
        <v>2005</v>
      </c>
      <c r="E89" s="9"/>
      <c r="F89" s="9"/>
      <c r="G89" s="9"/>
      <c r="H89" s="9"/>
    </row>
    <row r="90" spans="1:8" ht="15" thickBot="1" x14ac:dyDescent="0.4">
      <c r="A90" s="5">
        <v>2</v>
      </c>
      <c r="B90" s="5">
        <v>45420</v>
      </c>
      <c r="C90" s="6" t="s">
        <v>441</v>
      </c>
      <c r="D90" s="42">
        <v>2008</v>
      </c>
      <c r="E90" s="7"/>
      <c r="F90" s="7"/>
      <c r="G90" s="7"/>
      <c r="H90" s="7"/>
    </row>
    <row r="91" spans="1:8" ht="15" thickBot="1" x14ac:dyDescent="0.4">
      <c r="A91" s="8">
        <v>3</v>
      </c>
      <c r="B91" s="8">
        <v>45419</v>
      </c>
      <c r="C91" s="10" t="s">
        <v>442</v>
      </c>
      <c r="D91" s="41">
        <v>2008</v>
      </c>
      <c r="E91" s="9"/>
      <c r="F91" s="9"/>
      <c r="G91" s="9"/>
      <c r="H91" s="9"/>
    </row>
    <row r="92" spans="1:8" ht="15" thickBot="1" x14ac:dyDescent="0.4">
      <c r="A92" s="5">
        <v>4</v>
      </c>
      <c r="B92" s="5">
        <v>44060</v>
      </c>
      <c r="C92" s="6" t="s">
        <v>443</v>
      </c>
      <c r="D92" s="42">
        <v>2006</v>
      </c>
      <c r="E92" s="7"/>
      <c r="F92" s="7"/>
      <c r="G92" s="7"/>
      <c r="H92" s="7"/>
    </row>
    <row r="93" spans="1:8" ht="15" thickBot="1" x14ac:dyDescent="0.4">
      <c r="A93" s="8">
        <v>5</v>
      </c>
      <c r="B93" s="8">
        <v>44059</v>
      </c>
      <c r="C93" s="10" t="s">
        <v>444</v>
      </c>
      <c r="D93" s="41">
        <v>2007</v>
      </c>
      <c r="E93" s="9"/>
      <c r="F93" s="9"/>
      <c r="G93" s="9"/>
      <c r="H93" s="9"/>
    </row>
    <row r="94" spans="1:8" ht="15" thickBot="1" x14ac:dyDescent="0.4">
      <c r="A94" s="5">
        <v>6</v>
      </c>
      <c r="B94" s="5">
        <v>36067</v>
      </c>
      <c r="C94" s="6" t="s">
        <v>445</v>
      </c>
      <c r="D94" s="42">
        <v>2002</v>
      </c>
      <c r="E94" s="7"/>
      <c r="F94" s="7"/>
      <c r="G94" s="7"/>
      <c r="H94" s="7"/>
    </row>
    <row r="95" spans="1:8" ht="15" thickBot="1" x14ac:dyDescent="0.4">
      <c r="A95" s="8">
        <v>7</v>
      </c>
      <c r="B95" s="8">
        <v>40031</v>
      </c>
      <c r="C95" s="10" t="s">
        <v>446</v>
      </c>
      <c r="D95" s="41">
        <v>2002</v>
      </c>
      <c r="E95" s="9"/>
      <c r="F95" s="9"/>
      <c r="G95" s="9"/>
      <c r="H95" s="9"/>
    </row>
    <row r="96" spans="1:8" ht="15" thickBot="1" x14ac:dyDescent="0.4">
      <c r="A96" s="5">
        <v>8</v>
      </c>
      <c r="B96" s="5">
        <v>45418</v>
      </c>
      <c r="C96" s="6" t="s">
        <v>447</v>
      </c>
      <c r="D96" s="42">
        <v>2003</v>
      </c>
      <c r="E96" s="7"/>
      <c r="F96" s="7"/>
      <c r="G96" s="7"/>
      <c r="H96" s="7"/>
    </row>
    <row r="97" spans="1:8" ht="15" thickBot="1" x14ac:dyDescent="0.4">
      <c r="A97" s="8">
        <v>9</v>
      </c>
      <c r="B97" s="8">
        <v>41684</v>
      </c>
      <c r="C97" s="10" t="s">
        <v>448</v>
      </c>
      <c r="D97" s="41">
        <v>2005</v>
      </c>
      <c r="E97" s="9"/>
      <c r="F97" s="9"/>
      <c r="G97" s="9"/>
      <c r="H97" s="9"/>
    </row>
    <row r="98" spans="1:8" ht="15" thickBot="1" x14ac:dyDescent="0.4">
      <c r="A98" s="5">
        <v>10</v>
      </c>
      <c r="B98" s="5">
        <v>42249</v>
      </c>
      <c r="C98" s="6" t="s">
        <v>449</v>
      </c>
      <c r="D98" s="42">
        <v>2006</v>
      </c>
      <c r="E98" s="7"/>
      <c r="F98" s="7"/>
      <c r="G98" s="7"/>
      <c r="H98" s="7"/>
    </row>
    <row r="99" spans="1:8" ht="15" thickBot="1" x14ac:dyDescent="0.4">
      <c r="A99" s="8">
        <v>11</v>
      </c>
      <c r="B99" s="8">
        <v>44061</v>
      </c>
      <c r="C99" s="10" t="s">
        <v>450</v>
      </c>
      <c r="D99" s="41">
        <v>2006</v>
      </c>
      <c r="E99" s="9"/>
      <c r="F99" s="9"/>
      <c r="G99" s="9"/>
      <c r="H99" s="9"/>
    </row>
    <row r="100" spans="1:8" ht="15" thickBot="1" x14ac:dyDescent="0.4">
      <c r="A100" s="5">
        <v>12</v>
      </c>
      <c r="B100" s="5">
        <v>44117</v>
      </c>
      <c r="C100" s="6" t="s">
        <v>451</v>
      </c>
      <c r="D100" s="42">
        <v>2004</v>
      </c>
      <c r="E100" s="7"/>
      <c r="F100" s="7"/>
      <c r="G100" s="7"/>
      <c r="H100" s="7"/>
    </row>
    <row r="101" spans="1:8" ht="15" thickBot="1" x14ac:dyDescent="0.4">
      <c r="A101" s="8">
        <v>13</v>
      </c>
      <c r="B101" s="8">
        <v>44058</v>
      </c>
      <c r="C101" s="10" t="s">
        <v>452</v>
      </c>
      <c r="D101" s="41">
        <v>2004</v>
      </c>
      <c r="E101" s="9"/>
      <c r="F101" s="9"/>
      <c r="G101" s="9"/>
      <c r="H101" s="9"/>
    </row>
    <row r="102" spans="1:8" ht="15" thickBot="1" x14ac:dyDescent="0.4">
      <c r="A102" s="5">
        <v>14</v>
      </c>
      <c r="B102" s="5">
        <v>39861</v>
      </c>
      <c r="C102" s="6" t="s">
        <v>453</v>
      </c>
      <c r="D102" s="42">
        <v>2007</v>
      </c>
      <c r="E102" s="7"/>
      <c r="F102" s="7"/>
      <c r="G102" s="7"/>
      <c r="H102" s="7"/>
    </row>
    <row r="103" spans="1:8" ht="15" thickBot="1" x14ac:dyDescent="0.4">
      <c r="A103" s="8">
        <v>15</v>
      </c>
      <c r="B103" s="8">
        <v>39210</v>
      </c>
      <c r="C103" s="10" t="s">
        <v>454</v>
      </c>
      <c r="D103" s="41">
        <v>2004</v>
      </c>
      <c r="E103" s="9"/>
      <c r="F103" s="9"/>
      <c r="G103" s="9"/>
      <c r="H103" s="9"/>
    </row>
    <row r="104" spans="1:8" ht="15" thickBot="1" x14ac:dyDescent="0.4">
      <c r="A104" s="5">
        <v>16</v>
      </c>
      <c r="B104" s="5">
        <v>42250</v>
      </c>
      <c r="C104" s="6" t="s">
        <v>455</v>
      </c>
      <c r="D104" s="42">
        <v>2006</v>
      </c>
      <c r="E104" s="7"/>
      <c r="F104" s="7"/>
      <c r="G104" s="7"/>
      <c r="H104" s="7"/>
    </row>
    <row r="105" spans="1:8" ht="14.5" customHeight="1" thickBot="1" x14ac:dyDescent="0.4">
      <c r="A105" s="12">
        <v>12106</v>
      </c>
      <c r="B105" s="26" t="s">
        <v>456</v>
      </c>
      <c r="C105" s="27"/>
      <c r="D105" s="27"/>
      <c r="E105" s="43"/>
      <c r="F105" s="19"/>
      <c r="G105" s="19"/>
      <c r="H105" s="23"/>
    </row>
    <row r="106" spans="1:8" ht="15" thickBot="1" x14ac:dyDescent="0.4">
      <c r="A106" s="8">
        <v>1</v>
      </c>
      <c r="B106" s="8">
        <v>44378</v>
      </c>
      <c r="C106" s="10" t="s">
        <v>457</v>
      </c>
      <c r="D106" s="41">
        <v>2006</v>
      </c>
      <c r="E106" s="9"/>
      <c r="F106" s="9"/>
      <c r="G106" s="9"/>
      <c r="H106" s="9"/>
    </row>
    <row r="107" spans="1:8" ht="15" thickBot="1" x14ac:dyDescent="0.4">
      <c r="A107" s="5">
        <v>2</v>
      </c>
      <c r="B107" s="5">
        <v>42692</v>
      </c>
      <c r="C107" s="6" t="s">
        <v>458</v>
      </c>
      <c r="D107" s="42">
        <v>2003</v>
      </c>
      <c r="E107" s="7"/>
      <c r="F107" s="7"/>
      <c r="G107" s="7"/>
      <c r="H107" s="7"/>
    </row>
    <row r="108" spans="1:8" ht="15" thickBot="1" x14ac:dyDescent="0.4">
      <c r="A108" s="8">
        <v>3</v>
      </c>
      <c r="B108" s="8">
        <v>44379</v>
      </c>
      <c r="C108" s="10" t="s">
        <v>459</v>
      </c>
      <c r="D108" s="41">
        <v>2008</v>
      </c>
      <c r="E108" s="9"/>
      <c r="F108" s="9"/>
      <c r="G108" s="9"/>
      <c r="H108" s="9"/>
    </row>
    <row r="109" spans="1:8" ht="15" thickBot="1" x14ac:dyDescent="0.4">
      <c r="A109" s="5">
        <v>4</v>
      </c>
      <c r="B109" s="5">
        <v>44380</v>
      </c>
      <c r="C109" s="6" t="s">
        <v>460</v>
      </c>
      <c r="D109" s="42">
        <v>2007</v>
      </c>
      <c r="E109" s="7"/>
      <c r="F109" s="7"/>
      <c r="G109" s="7"/>
      <c r="H109" s="7"/>
    </row>
    <row r="110" spans="1:8" ht="15" thickBot="1" x14ac:dyDescent="0.4">
      <c r="A110" s="8">
        <v>5</v>
      </c>
      <c r="B110" s="8">
        <v>44381</v>
      </c>
      <c r="C110" s="10" t="s">
        <v>461</v>
      </c>
      <c r="D110" s="41">
        <v>2006</v>
      </c>
      <c r="E110" s="9"/>
      <c r="F110" s="9"/>
      <c r="G110" s="9"/>
      <c r="H110" s="9"/>
    </row>
    <row r="111" spans="1:8" ht="15" thickBot="1" x14ac:dyDescent="0.4">
      <c r="A111" s="5">
        <v>6</v>
      </c>
      <c r="B111" s="5">
        <v>42695</v>
      </c>
      <c r="C111" s="6" t="s">
        <v>462</v>
      </c>
      <c r="D111" s="42">
        <v>2004</v>
      </c>
      <c r="E111" s="7"/>
      <c r="F111" s="7"/>
      <c r="G111" s="7"/>
      <c r="H111" s="7"/>
    </row>
    <row r="112" spans="1:8" ht="15" thickBot="1" x14ac:dyDescent="0.4">
      <c r="A112" s="8">
        <v>7</v>
      </c>
      <c r="B112" s="8">
        <v>42694</v>
      </c>
      <c r="C112" s="10" t="s">
        <v>463</v>
      </c>
      <c r="D112" s="41">
        <v>2007</v>
      </c>
      <c r="E112" s="9"/>
      <c r="F112" s="9"/>
      <c r="G112" s="9"/>
      <c r="H112" s="9"/>
    </row>
    <row r="113" spans="1:8" ht="14.5" customHeight="1" thickBot="1" x14ac:dyDescent="0.4">
      <c r="A113" s="12">
        <v>12107</v>
      </c>
      <c r="B113" s="26" t="s">
        <v>464</v>
      </c>
      <c r="C113" s="27"/>
      <c r="D113" s="27"/>
      <c r="E113" s="43"/>
      <c r="F113" s="19"/>
      <c r="G113" s="19"/>
      <c r="H113" s="23"/>
    </row>
    <row r="114" spans="1:8" ht="15" thickBot="1" x14ac:dyDescent="0.4">
      <c r="A114" s="8">
        <v>1</v>
      </c>
      <c r="B114" s="8">
        <v>35371</v>
      </c>
      <c r="C114" s="10" t="s">
        <v>465</v>
      </c>
      <c r="D114" s="41">
        <v>2000</v>
      </c>
      <c r="E114" s="9"/>
      <c r="F114" s="9"/>
      <c r="G114" s="9"/>
      <c r="H114" s="9"/>
    </row>
    <row r="115" spans="1:8" ht="15" thickBot="1" x14ac:dyDescent="0.4">
      <c r="A115" s="5">
        <v>2</v>
      </c>
      <c r="B115" s="5">
        <v>44169</v>
      </c>
      <c r="C115" s="6" t="s">
        <v>466</v>
      </c>
      <c r="D115" s="42">
        <v>2002</v>
      </c>
      <c r="E115" s="7"/>
      <c r="F115" s="7"/>
      <c r="G115" s="7"/>
      <c r="H115" s="7"/>
    </row>
    <row r="116" spans="1:8" ht="15" thickBot="1" x14ac:dyDescent="0.4">
      <c r="A116" s="8">
        <v>3</v>
      </c>
      <c r="B116" s="8">
        <v>31450</v>
      </c>
      <c r="C116" s="10" t="s">
        <v>467</v>
      </c>
      <c r="D116" s="41">
        <v>1998</v>
      </c>
      <c r="E116" s="9"/>
      <c r="F116" s="9"/>
      <c r="G116" s="9"/>
      <c r="H116" s="9"/>
    </row>
    <row r="117" spans="1:8" ht="15" thickBot="1" x14ac:dyDescent="0.4">
      <c r="A117" s="5">
        <v>4</v>
      </c>
      <c r="B117" s="5">
        <v>38425</v>
      </c>
      <c r="C117" s="6" t="s">
        <v>468</v>
      </c>
      <c r="D117" s="42">
        <v>2005</v>
      </c>
      <c r="E117" s="7"/>
      <c r="F117" s="7"/>
      <c r="G117" s="7"/>
      <c r="H117" s="7"/>
    </row>
    <row r="118" spans="1:8" ht="15" thickBot="1" x14ac:dyDescent="0.4">
      <c r="A118" s="8">
        <v>5</v>
      </c>
      <c r="B118" s="8">
        <v>44168</v>
      </c>
      <c r="C118" s="10" t="s">
        <v>469</v>
      </c>
      <c r="D118" s="41">
        <v>2007</v>
      </c>
      <c r="E118" s="9"/>
      <c r="F118" s="9"/>
      <c r="G118" s="9"/>
      <c r="H118" s="9"/>
    </row>
    <row r="119" spans="1:8" ht="15" thickBot="1" x14ac:dyDescent="0.4">
      <c r="A119" s="5">
        <v>6</v>
      </c>
      <c r="B119" s="5">
        <v>44167</v>
      </c>
      <c r="C119" s="6" t="s">
        <v>470</v>
      </c>
      <c r="D119" s="42">
        <v>2005</v>
      </c>
      <c r="E119" s="7"/>
      <c r="F119" s="7"/>
      <c r="G119" s="7"/>
      <c r="H119" s="7"/>
    </row>
    <row r="120" spans="1:8" ht="15" thickBot="1" x14ac:dyDescent="0.4">
      <c r="A120" s="8">
        <v>7</v>
      </c>
      <c r="B120" s="8">
        <v>44830</v>
      </c>
      <c r="C120" s="10" t="s">
        <v>471</v>
      </c>
      <c r="D120" s="41">
        <v>2005</v>
      </c>
      <c r="E120" s="9"/>
      <c r="F120" s="9"/>
      <c r="G120" s="9"/>
      <c r="H120" s="9"/>
    </row>
    <row r="121" spans="1:8" ht="15" thickBot="1" x14ac:dyDescent="0.4">
      <c r="A121" s="5">
        <v>8</v>
      </c>
      <c r="B121" s="5">
        <v>31087</v>
      </c>
      <c r="C121" s="6" t="s">
        <v>472</v>
      </c>
      <c r="D121" s="42">
        <v>1998</v>
      </c>
      <c r="E121" s="7"/>
      <c r="F121" s="7"/>
      <c r="G121" s="7"/>
      <c r="H121" s="7"/>
    </row>
    <row r="122" spans="1:8" ht="15" thickBot="1" x14ac:dyDescent="0.4">
      <c r="A122" s="8">
        <v>9</v>
      </c>
      <c r="B122" s="8">
        <v>44829</v>
      </c>
      <c r="C122" s="10" t="s">
        <v>473</v>
      </c>
      <c r="D122" s="41">
        <v>2007</v>
      </c>
      <c r="E122" s="9"/>
      <c r="F122" s="9"/>
      <c r="G122" s="9"/>
      <c r="H122" s="9"/>
    </row>
    <row r="123" spans="1:8" ht="15" thickBot="1" x14ac:dyDescent="0.4">
      <c r="A123" s="5">
        <v>10</v>
      </c>
      <c r="B123" s="5">
        <v>44166</v>
      </c>
      <c r="C123" s="6" t="s">
        <v>474</v>
      </c>
      <c r="D123" s="42">
        <v>2007</v>
      </c>
      <c r="E123" s="7"/>
      <c r="F123" s="7"/>
      <c r="G123" s="7"/>
      <c r="H123" s="7"/>
    </row>
    <row r="124" spans="1:8" ht="15" thickBot="1" x14ac:dyDescent="0.4">
      <c r="A124" s="8">
        <v>11</v>
      </c>
      <c r="B124" s="8">
        <v>42380</v>
      </c>
      <c r="C124" s="10" t="s">
        <v>475</v>
      </c>
      <c r="D124" s="41">
        <v>2004</v>
      </c>
      <c r="E124" s="9"/>
      <c r="F124" s="9"/>
      <c r="G124" s="9"/>
      <c r="H124" s="9"/>
    </row>
    <row r="125" spans="1:8" ht="15" thickBot="1" x14ac:dyDescent="0.4">
      <c r="A125" s="5">
        <v>12</v>
      </c>
      <c r="B125" s="5">
        <v>36636</v>
      </c>
      <c r="C125" s="6" t="s">
        <v>476</v>
      </c>
      <c r="D125" s="42">
        <v>2002</v>
      </c>
      <c r="E125" s="7"/>
      <c r="F125" s="7"/>
      <c r="G125" s="7"/>
      <c r="H125" s="7"/>
    </row>
    <row r="126" spans="1:8" ht="15" thickBot="1" x14ac:dyDescent="0.4">
      <c r="A126" s="8">
        <v>13</v>
      </c>
      <c r="B126" s="8">
        <v>40886</v>
      </c>
      <c r="C126" s="10" t="s">
        <v>477</v>
      </c>
      <c r="D126" s="41">
        <v>2002</v>
      </c>
      <c r="E126" s="9"/>
      <c r="F126" s="9"/>
      <c r="G126" s="9"/>
      <c r="H126" s="9"/>
    </row>
    <row r="127" spans="1:8" ht="15" thickBot="1" x14ac:dyDescent="0.4">
      <c r="A127" s="5">
        <v>14</v>
      </c>
      <c r="B127" s="5">
        <v>39095</v>
      </c>
      <c r="C127" s="6" t="s">
        <v>478</v>
      </c>
      <c r="D127" s="42">
        <v>2001</v>
      </c>
      <c r="E127" s="7"/>
      <c r="F127" s="7"/>
      <c r="G127" s="7"/>
      <c r="H127" s="7"/>
    </row>
    <row r="128" spans="1:8" ht="15" thickBot="1" x14ac:dyDescent="0.4">
      <c r="A128" s="8">
        <v>15</v>
      </c>
      <c r="B128" s="8">
        <v>37022</v>
      </c>
      <c r="C128" s="10" t="s">
        <v>479</v>
      </c>
      <c r="D128" s="41">
        <v>2002</v>
      </c>
      <c r="E128" s="9"/>
      <c r="F128" s="9"/>
      <c r="G128" s="9"/>
      <c r="H128" s="9"/>
    </row>
    <row r="129" spans="1:8" ht="15" thickBot="1" x14ac:dyDescent="0.4">
      <c r="A129" s="5">
        <v>16</v>
      </c>
      <c r="B129" s="5">
        <v>44165</v>
      </c>
      <c r="C129" s="6" t="s">
        <v>480</v>
      </c>
      <c r="D129" s="42">
        <v>2009</v>
      </c>
      <c r="E129" s="7"/>
      <c r="F129" s="7"/>
      <c r="G129" s="7"/>
      <c r="H129" s="7"/>
    </row>
    <row r="130" spans="1:8" ht="15" thickBot="1" x14ac:dyDescent="0.4">
      <c r="A130" s="8">
        <v>17</v>
      </c>
      <c r="B130" s="8">
        <v>43195</v>
      </c>
      <c r="C130" s="10" t="s">
        <v>481</v>
      </c>
      <c r="D130" s="41">
        <v>2006</v>
      </c>
      <c r="E130" s="9"/>
      <c r="F130" s="9"/>
      <c r="G130" s="9"/>
      <c r="H130" s="9"/>
    </row>
    <row r="131" spans="1:8" ht="15" thickBot="1" x14ac:dyDescent="0.4">
      <c r="A131" s="5">
        <v>18</v>
      </c>
      <c r="B131" s="5">
        <v>38731</v>
      </c>
      <c r="C131" s="6" t="s">
        <v>482</v>
      </c>
      <c r="D131" s="42">
        <v>2002</v>
      </c>
      <c r="E131" s="7"/>
      <c r="F131" s="7"/>
      <c r="G131" s="7"/>
      <c r="H131" s="7"/>
    </row>
    <row r="132" spans="1:8" ht="15" thickBot="1" x14ac:dyDescent="0.4">
      <c r="A132" s="8">
        <v>19</v>
      </c>
      <c r="B132" s="8">
        <v>44164</v>
      </c>
      <c r="C132" s="10" t="s">
        <v>483</v>
      </c>
      <c r="D132" s="41">
        <v>2008</v>
      </c>
      <c r="E132" s="9"/>
      <c r="F132" s="9"/>
      <c r="G132" s="9"/>
      <c r="H132" s="9"/>
    </row>
    <row r="133" spans="1:8" ht="15" thickBot="1" x14ac:dyDescent="0.4">
      <c r="A133" s="5">
        <v>20</v>
      </c>
      <c r="B133" s="5">
        <v>39098</v>
      </c>
      <c r="C133" s="6" t="s">
        <v>484</v>
      </c>
      <c r="D133" s="42">
        <v>2005</v>
      </c>
      <c r="E133" s="7"/>
      <c r="F133" s="7"/>
      <c r="G133" s="7"/>
      <c r="H133" s="7"/>
    </row>
    <row r="134" spans="1:8" ht="15" thickBot="1" x14ac:dyDescent="0.4">
      <c r="A134" s="8">
        <v>21</v>
      </c>
      <c r="B134" s="8">
        <v>43196</v>
      </c>
      <c r="C134" s="10" t="s">
        <v>485</v>
      </c>
      <c r="D134" s="41">
        <v>2006</v>
      </c>
      <c r="E134" s="9"/>
      <c r="F134" s="9"/>
      <c r="G134" s="9"/>
      <c r="H134" s="9"/>
    </row>
    <row r="135" spans="1:8" ht="15" thickBot="1" x14ac:dyDescent="0.4">
      <c r="A135" s="5">
        <v>22</v>
      </c>
      <c r="B135" s="5">
        <v>44163</v>
      </c>
      <c r="C135" s="6" t="s">
        <v>486</v>
      </c>
      <c r="D135" s="42">
        <v>2004</v>
      </c>
      <c r="E135" s="7"/>
      <c r="F135" s="7"/>
      <c r="G135" s="7"/>
      <c r="H135" s="7"/>
    </row>
    <row r="136" spans="1:8" ht="15" thickBot="1" x14ac:dyDescent="0.4">
      <c r="A136" s="8">
        <v>23</v>
      </c>
      <c r="B136" s="8">
        <v>42379</v>
      </c>
      <c r="C136" s="10" t="s">
        <v>487</v>
      </c>
      <c r="D136" s="41">
        <v>2004</v>
      </c>
      <c r="E136" s="9"/>
      <c r="F136" s="9"/>
      <c r="G136" s="9"/>
      <c r="H136" s="9"/>
    </row>
    <row r="137" spans="1:8" ht="15" thickBot="1" x14ac:dyDescent="0.4">
      <c r="A137" s="5">
        <v>24</v>
      </c>
      <c r="B137" s="5">
        <v>34003</v>
      </c>
      <c r="C137" s="6" t="s">
        <v>488</v>
      </c>
      <c r="D137" s="42">
        <v>1999</v>
      </c>
      <c r="E137" s="7"/>
      <c r="F137" s="7"/>
      <c r="G137" s="7"/>
      <c r="H137" s="7"/>
    </row>
    <row r="138" spans="1:8" ht="15" thickBot="1" x14ac:dyDescent="0.4">
      <c r="A138" s="8">
        <v>25</v>
      </c>
      <c r="B138" s="8">
        <v>39412</v>
      </c>
      <c r="C138" s="10" t="s">
        <v>489</v>
      </c>
      <c r="D138" s="41">
        <v>2004</v>
      </c>
      <c r="E138" s="9"/>
      <c r="F138" s="9"/>
      <c r="G138" s="9"/>
      <c r="H138" s="9"/>
    </row>
    <row r="139" spans="1:8" ht="15" thickBot="1" x14ac:dyDescent="0.4">
      <c r="A139" s="5">
        <v>26</v>
      </c>
      <c r="B139" s="5">
        <v>34654</v>
      </c>
      <c r="C139" s="6" t="s">
        <v>490</v>
      </c>
      <c r="D139" s="42">
        <v>1999</v>
      </c>
      <c r="E139" s="7"/>
      <c r="F139" s="7"/>
      <c r="G139" s="7"/>
      <c r="H139" s="7"/>
    </row>
    <row r="140" spans="1:8" ht="15" thickBot="1" x14ac:dyDescent="0.4">
      <c r="A140" s="8">
        <v>27</v>
      </c>
      <c r="B140" s="8">
        <v>34655</v>
      </c>
      <c r="C140" s="10" t="s">
        <v>491</v>
      </c>
      <c r="D140" s="41">
        <v>1998</v>
      </c>
      <c r="E140" s="9"/>
      <c r="F140" s="9"/>
      <c r="G140" s="9"/>
      <c r="H140" s="9"/>
    </row>
    <row r="141" spans="1:8" ht="15" thickBot="1" x14ac:dyDescent="0.4">
      <c r="A141" s="5">
        <v>28</v>
      </c>
      <c r="B141" s="5">
        <v>32672</v>
      </c>
      <c r="C141" s="6" t="s">
        <v>492</v>
      </c>
      <c r="D141" s="42">
        <v>1998</v>
      </c>
      <c r="E141" s="7"/>
      <c r="F141" s="7"/>
      <c r="G141" s="7"/>
      <c r="H141" s="7"/>
    </row>
    <row r="142" spans="1:8" ht="15" thickBot="1" x14ac:dyDescent="0.4">
      <c r="A142" s="8">
        <v>29</v>
      </c>
      <c r="B142" s="8">
        <v>35372</v>
      </c>
      <c r="C142" s="10" t="s">
        <v>493</v>
      </c>
      <c r="D142" s="41">
        <v>2001</v>
      </c>
      <c r="E142" s="9"/>
      <c r="F142" s="9"/>
      <c r="G142" s="9"/>
      <c r="H142" s="9"/>
    </row>
    <row r="143" spans="1:8" ht="15" thickBot="1" x14ac:dyDescent="0.4">
      <c r="A143" s="5">
        <v>30</v>
      </c>
      <c r="B143" s="5">
        <v>40887</v>
      </c>
      <c r="C143" s="6" t="s">
        <v>494</v>
      </c>
      <c r="D143" s="42">
        <v>2005</v>
      </c>
      <c r="E143" s="7"/>
      <c r="F143" s="7"/>
      <c r="G143" s="7"/>
      <c r="H143" s="7"/>
    </row>
    <row r="144" spans="1:8" ht="15" thickBot="1" x14ac:dyDescent="0.4">
      <c r="A144" s="8">
        <v>31</v>
      </c>
      <c r="B144" s="8">
        <v>44162</v>
      </c>
      <c r="C144" s="10" t="s">
        <v>495</v>
      </c>
      <c r="D144" s="41">
        <v>2009</v>
      </c>
      <c r="E144" s="9"/>
      <c r="F144" s="9"/>
      <c r="G144" s="9"/>
      <c r="H144" s="9"/>
    </row>
    <row r="145" spans="1:8" ht="15" thickBot="1" x14ac:dyDescent="0.4">
      <c r="A145" s="5">
        <v>32</v>
      </c>
      <c r="B145" s="5">
        <v>38128</v>
      </c>
      <c r="C145" s="6" t="s">
        <v>496</v>
      </c>
      <c r="D145" s="42">
        <v>1999</v>
      </c>
      <c r="E145" s="7"/>
      <c r="F145" s="7"/>
      <c r="G145" s="7"/>
      <c r="H145" s="7"/>
    </row>
    <row r="146" spans="1:8" ht="15" thickBot="1" x14ac:dyDescent="0.4">
      <c r="A146" s="8">
        <v>33</v>
      </c>
      <c r="B146" s="8">
        <v>44828</v>
      </c>
      <c r="C146" s="10" t="s">
        <v>497</v>
      </c>
      <c r="D146" s="41">
        <v>2005</v>
      </c>
      <c r="E146" s="9"/>
      <c r="F146" s="9"/>
      <c r="G146" s="9"/>
      <c r="H146" s="9"/>
    </row>
    <row r="147" spans="1:8" ht="15" thickBot="1" x14ac:dyDescent="0.4">
      <c r="A147" s="5">
        <v>34</v>
      </c>
      <c r="B147" s="5">
        <v>37024</v>
      </c>
      <c r="C147" s="6" t="s">
        <v>498</v>
      </c>
      <c r="D147" s="42">
        <v>2001</v>
      </c>
      <c r="E147" s="7"/>
      <c r="F147" s="7"/>
      <c r="G147" s="7"/>
      <c r="H147" s="7"/>
    </row>
    <row r="148" spans="1:8" ht="15" thickBot="1" x14ac:dyDescent="0.4">
      <c r="A148" s="8">
        <v>35</v>
      </c>
      <c r="B148" s="8">
        <v>44161</v>
      </c>
      <c r="C148" s="10" t="s">
        <v>499</v>
      </c>
      <c r="D148" s="41">
        <v>2002</v>
      </c>
      <c r="E148" s="9"/>
      <c r="F148" s="9"/>
      <c r="G148" s="9"/>
      <c r="H148" s="9"/>
    </row>
    <row r="149" spans="1:8" ht="15" thickBot="1" x14ac:dyDescent="0.4">
      <c r="A149" s="5">
        <v>36</v>
      </c>
      <c r="B149" s="5">
        <v>42378</v>
      </c>
      <c r="C149" s="6" t="s">
        <v>500</v>
      </c>
      <c r="D149" s="42">
        <v>2005</v>
      </c>
      <c r="E149" s="7"/>
      <c r="F149" s="7"/>
      <c r="G149" s="7"/>
      <c r="H149" s="7"/>
    </row>
    <row r="150" spans="1:8" ht="14.5" customHeight="1" thickBot="1" x14ac:dyDescent="0.4">
      <c r="A150" s="12">
        <v>12113</v>
      </c>
      <c r="B150" s="26" t="s">
        <v>501</v>
      </c>
      <c r="C150" s="27"/>
      <c r="D150" s="27"/>
      <c r="E150" s="43"/>
      <c r="F150" s="19"/>
      <c r="G150" s="19"/>
      <c r="H150" s="23"/>
    </row>
    <row r="151" spans="1:8" ht="15" thickBot="1" x14ac:dyDescent="0.4">
      <c r="A151" s="5">
        <v>1</v>
      </c>
      <c r="B151" s="5">
        <v>42778</v>
      </c>
      <c r="C151" s="6" t="s">
        <v>502</v>
      </c>
      <c r="D151" s="42">
        <v>2004</v>
      </c>
      <c r="E151" s="7"/>
      <c r="F151" s="7"/>
      <c r="G151" s="7"/>
      <c r="H151" s="7"/>
    </row>
    <row r="152" spans="1:8" ht="14.5" customHeight="1" thickBot="1" x14ac:dyDescent="0.4">
      <c r="A152" s="12">
        <v>12152</v>
      </c>
      <c r="B152" s="26" t="s">
        <v>503</v>
      </c>
      <c r="C152" s="27"/>
      <c r="D152" s="27"/>
      <c r="E152" s="43"/>
      <c r="F152" s="19"/>
      <c r="G152" s="19"/>
      <c r="H152" s="23"/>
    </row>
    <row r="153" spans="1:8" ht="15" thickBot="1" x14ac:dyDescent="0.4">
      <c r="A153" s="8">
        <v>1</v>
      </c>
      <c r="B153" s="8">
        <v>42922</v>
      </c>
      <c r="C153" s="10" t="s">
        <v>504</v>
      </c>
      <c r="D153" s="41">
        <v>2004</v>
      </c>
      <c r="E153" s="9"/>
      <c r="F153" s="9"/>
      <c r="G153" s="9"/>
      <c r="H153" s="9"/>
    </row>
    <row r="154" spans="1:8" ht="15" thickBot="1" x14ac:dyDescent="0.4">
      <c r="A154" s="5">
        <v>2</v>
      </c>
      <c r="B154" s="5">
        <v>37361</v>
      </c>
      <c r="C154" s="6" t="s">
        <v>505</v>
      </c>
      <c r="D154" s="42">
        <v>2003</v>
      </c>
      <c r="E154" s="7"/>
      <c r="F154" s="7"/>
      <c r="G154" s="7"/>
      <c r="H154" s="7"/>
    </row>
    <row r="155" spans="1:8" ht="15" thickBot="1" x14ac:dyDescent="0.4">
      <c r="A155" s="8">
        <v>3</v>
      </c>
      <c r="B155" s="8">
        <v>44507</v>
      </c>
      <c r="C155" s="10" t="s">
        <v>506</v>
      </c>
      <c r="D155" s="41">
        <v>2004</v>
      </c>
      <c r="E155" s="9"/>
      <c r="F155" s="9"/>
      <c r="G155" s="9"/>
      <c r="H155" s="9"/>
    </row>
    <row r="156" spans="1:8" ht="15" thickBot="1" x14ac:dyDescent="0.4">
      <c r="A156" s="5">
        <v>4</v>
      </c>
      <c r="B156" s="5">
        <v>44508</v>
      </c>
      <c r="C156" s="6" t="s">
        <v>507</v>
      </c>
      <c r="D156" s="42">
        <v>2007</v>
      </c>
      <c r="E156" s="7"/>
      <c r="F156" s="7"/>
      <c r="G156" s="7"/>
      <c r="H156" s="7"/>
    </row>
    <row r="157" spans="1:8" ht="15" thickBot="1" x14ac:dyDescent="0.4">
      <c r="A157" s="8">
        <v>5</v>
      </c>
      <c r="B157" s="8">
        <v>41329</v>
      </c>
      <c r="C157" s="10" t="s">
        <v>508</v>
      </c>
      <c r="D157" s="41">
        <v>2004</v>
      </c>
      <c r="E157" s="9"/>
      <c r="F157" s="9"/>
      <c r="G157" s="9"/>
      <c r="H157" s="9"/>
    </row>
    <row r="158" spans="1:8" ht="15" thickBot="1" x14ac:dyDescent="0.4">
      <c r="A158" s="5">
        <v>6</v>
      </c>
      <c r="B158" s="5">
        <v>41574</v>
      </c>
      <c r="C158" s="6" t="s">
        <v>509</v>
      </c>
      <c r="D158" s="42">
        <v>2006</v>
      </c>
      <c r="E158" s="7"/>
      <c r="F158" s="7"/>
      <c r="G158" s="7"/>
      <c r="H158" s="7"/>
    </row>
    <row r="159" spans="1:8" ht="15" thickBot="1" x14ac:dyDescent="0.4">
      <c r="A159" s="8">
        <v>7</v>
      </c>
      <c r="B159" s="8">
        <v>44509</v>
      </c>
      <c r="C159" s="10" t="s">
        <v>510</v>
      </c>
      <c r="D159" s="41">
        <v>2006</v>
      </c>
      <c r="E159" s="9"/>
      <c r="F159" s="9"/>
      <c r="G159" s="9"/>
      <c r="H159" s="9"/>
    </row>
    <row r="160" spans="1:8" ht="15" thickBot="1" x14ac:dyDescent="0.4">
      <c r="A160" s="5">
        <v>8</v>
      </c>
      <c r="B160" s="5">
        <v>37564</v>
      </c>
      <c r="C160" s="6" t="s">
        <v>511</v>
      </c>
      <c r="D160" s="42">
        <v>2004</v>
      </c>
      <c r="E160" s="7"/>
      <c r="F160" s="7"/>
      <c r="G160" s="7"/>
      <c r="H160" s="7"/>
    </row>
    <row r="161" spans="1:8" ht="15" thickBot="1" x14ac:dyDescent="0.4">
      <c r="A161" s="8">
        <v>9</v>
      </c>
      <c r="B161" s="8">
        <v>36269</v>
      </c>
      <c r="C161" s="10" t="s">
        <v>512</v>
      </c>
      <c r="D161" s="41">
        <v>2002</v>
      </c>
      <c r="E161" s="9"/>
      <c r="F161" s="9"/>
      <c r="G161" s="9"/>
      <c r="H161" s="9"/>
    </row>
    <row r="162" spans="1:8" ht="15" thickBot="1" x14ac:dyDescent="0.4">
      <c r="A162" s="5">
        <v>10</v>
      </c>
      <c r="B162" s="5">
        <v>42923</v>
      </c>
      <c r="C162" s="6" t="s">
        <v>513</v>
      </c>
      <c r="D162" s="42">
        <v>2003</v>
      </c>
      <c r="E162" s="7"/>
      <c r="F162" s="7"/>
      <c r="G162" s="7"/>
      <c r="H162" s="7"/>
    </row>
    <row r="163" spans="1:8" ht="15" thickBot="1" x14ac:dyDescent="0.4">
      <c r="A163" s="8">
        <v>11</v>
      </c>
      <c r="B163" s="8">
        <v>41330</v>
      </c>
      <c r="C163" s="10" t="s">
        <v>514</v>
      </c>
      <c r="D163" s="41">
        <v>2005</v>
      </c>
      <c r="E163" s="9"/>
      <c r="F163" s="9"/>
      <c r="G163" s="9"/>
      <c r="H163" s="9"/>
    </row>
    <row r="164" spans="1:8" ht="15" thickBot="1" x14ac:dyDescent="0.4">
      <c r="A164" s="5">
        <v>12</v>
      </c>
      <c r="B164" s="5">
        <v>39335</v>
      </c>
      <c r="C164" s="6" t="s">
        <v>515</v>
      </c>
      <c r="D164" s="42">
        <v>2003</v>
      </c>
      <c r="E164" s="7"/>
      <c r="F164" s="7"/>
      <c r="G164" s="7"/>
      <c r="H164" s="7"/>
    </row>
    <row r="165" spans="1:8" ht="15" thickBot="1" x14ac:dyDescent="0.4">
      <c r="A165" s="8">
        <v>13</v>
      </c>
      <c r="B165" s="8">
        <v>44511</v>
      </c>
      <c r="C165" s="10" t="s">
        <v>516</v>
      </c>
      <c r="D165" s="41">
        <v>2003</v>
      </c>
      <c r="E165" s="9"/>
      <c r="F165" s="9"/>
      <c r="G165" s="9"/>
      <c r="H165" s="9"/>
    </row>
    <row r="166" spans="1:8" ht="15" thickBot="1" x14ac:dyDescent="0.4">
      <c r="A166" s="5">
        <v>14</v>
      </c>
      <c r="B166" s="5">
        <v>44510</v>
      </c>
      <c r="C166" s="6" t="s">
        <v>517</v>
      </c>
      <c r="D166" s="42">
        <v>2004</v>
      </c>
      <c r="E166" s="7"/>
      <c r="F166" s="7"/>
      <c r="G166" s="7"/>
      <c r="H166" s="7"/>
    </row>
    <row r="167" spans="1:8" ht="15" thickBot="1" x14ac:dyDescent="0.4">
      <c r="A167" s="8">
        <v>15</v>
      </c>
      <c r="B167" s="8">
        <v>39329</v>
      </c>
      <c r="C167" s="10" t="s">
        <v>518</v>
      </c>
      <c r="D167" s="41">
        <v>2002</v>
      </c>
      <c r="E167" s="9"/>
      <c r="F167" s="9"/>
      <c r="G167" s="9"/>
      <c r="H167" s="9"/>
    </row>
    <row r="168" spans="1:8" ht="15" thickBot="1" x14ac:dyDescent="0.4">
      <c r="A168" s="5">
        <v>16</v>
      </c>
      <c r="B168" s="5">
        <v>41685</v>
      </c>
      <c r="C168" s="6" t="s">
        <v>519</v>
      </c>
      <c r="D168" s="42">
        <v>2004</v>
      </c>
      <c r="E168" s="7"/>
      <c r="F168" s="7"/>
      <c r="G168" s="7"/>
      <c r="H168" s="7"/>
    </row>
    <row r="169" spans="1:8" ht="14.5" customHeight="1" thickBot="1" x14ac:dyDescent="0.4">
      <c r="A169" s="12">
        <v>12157</v>
      </c>
      <c r="B169" s="26" t="s">
        <v>520</v>
      </c>
      <c r="C169" s="27"/>
      <c r="D169" s="27"/>
      <c r="E169" s="43"/>
      <c r="F169" s="19"/>
      <c r="G169" s="19"/>
      <c r="H169" s="23"/>
    </row>
    <row r="170" spans="1:8" ht="15" thickBot="1" x14ac:dyDescent="0.4">
      <c r="A170" s="8">
        <v>1</v>
      </c>
      <c r="B170" s="8">
        <v>44255</v>
      </c>
      <c r="C170" s="10" t="s">
        <v>521</v>
      </c>
      <c r="D170" s="41">
        <v>2007</v>
      </c>
      <c r="E170" s="9"/>
      <c r="F170" s="9"/>
      <c r="G170" s="9"/>
      <c r="H170" s="9"/>
    </row>
    <row r="171" spans="1:8" ht="15" thickBot="1" x14ac:dyDescent="0.4">
      <c r="A171" s="5">
        <v>2</v>
      </c>
      <c r="B171" s="5">
        <v>43209</v>
      </c>
      <c r="C171" s="6" t="s">
        <v>522</v>
      </c>
      <c r="D171" s="42">
        <v>2000</v>
      </c>
      <c r="E171" s="7"/>
      <c r="F171" s="7"/>
      <c r="G171" s="7"/>
      <c r="H171" s="7"/>
    </row>
    <row r="172" spans="1:8" ht="15" thickBot="1" x14ac:dyDescent="0.4">
      <c r="A172" s="8">
        <v>3</v>
      </c>
      <c r="B172" s="8">
        <v>43211</v>
      </c>
      <c r="C172" s="10" t="s">
        <v>523</v>
      </c>
      <c r="D172" s="41">
        <v>2001</v>
      </c>
      <c r="E172" s="9"/>
      <c r="F172" s="9"/>
      <c r="G172" s="9"/>
      <c r="H172" s="9"/>
    </row>
    <row r="173" spans="1:8" ht="15" thickBot="1" x14ac:dyDescent="0.4">
      <c r="A173" s="5">
        <v>4</v>
      </c>
      <c r="B173" s="5">
        <v>43207</v>
      </c>
      <c r="C173" s="6" t="s">
        <v>524</v>
      </c>
      <c r="D173" s="42">
        <v>2001</v>
      </c>
      <c r="E173" s="7"/>
      <c r="F173" s="7"/>
      <c r="G173" s="7"/>
      <c r="H173" s="7"/>
    </row>
    <row r="174" spans="1:8" ht="15" thickBot="1" x14ac:dyDescent="0.4">
      <c r="A174" s="8">
        <v>5</v>
      </c>
      <c r="B174" s="8">
        <v>44256</v>
      </c>
      <c r="C174" s="10" t="s">
        <v>525</v>
      </c>
      <c r="D174" s="41">
        <v>2003</v>
      </c>
      <c r="E174" s="9"/>
      <c r="F174" s="9"/>
      <c r="G174" s="9"/>
      <c r="H174" s="9"/>
    </row>
    <row r="175" spans="1:8" ht="15" thickBot="1" x14ac:dyDescent="0.4">
      <c r="A175" s="5">
        <v>6</v>
      </c>
      <c r="B175" s="5">
        <v>43206</v>
      </c>
      <c r="C175" s="6" t="s">
        <v>526</v>
      </c>
      <c r="D175" s="42">
        <v>2007</v>
      </c>
      <c r="E175" s="7"/>
      <c r="F175" s="7"/>
      <c r="G175" s="7"/>
      <c r="H175" s="7"/>
    </row>
    <row r="176" spans="1:8" ht="15" thickBot="1" x14ac:dyDescent="0.4">
      <c r="A176" s="8">
        <v>7</v>
      </c>
      <c r="B176" s="8">
        <v>44257</v>
      </c>
      <c r="C176" s="10" t="s">
        <v>527</v>
      </c>
      <c r="D176" s="41">
        <v>2006</v>
      </c>
      <c r="E176" s="9"/>
      <c r="F176" s="9"/>
      <c r="G176" s="9"/>
      <c r="H176" s="9"/>
    </row>
    <row r="177" spans="1:8" ht="15" thickBot="1" x14ac:dyDescent="0.4">
      <c r="A177" s="5">
        <v>8</v>
      </c>
      <c r="B177" s="5">
        <v>43210</v>
      </c>
      <c r="C177" s="6" t="s">
        <v>528</v>
      </c>
      <c r="D177" s="42">
        <v>2004</v>
      </c>
      <c r="E177" s="7"/>
      <c r="F177" s="7"/>
      <c r="G177" s="7"/>
      <c r="H177" s="7"/>
    </row>
    <row r="178" spans="1:8" ht="15" thickBot="1" x14ac:dyDescent="0.4">
      <c r="A178" s="8">
        <v>9</v>
      </c>
      <c r="B178" s="8">
        <v>43031</v>
      </c>
      <c r="C178" s="10" t="s">
        <v>529</v>
      </c>
      <c r="D178" s="41">
        <v>2005</v>
      </c>
      <c r="E178" s="9"/>
      <c r="F178" s="9"/>
      <c r="G178" s="9"/>
      <c r="H178" s="9"/>
    </row>
    <row r="179" spans="1:8" ht="14.5" customHeight="1" thickBot="1" x14ac:dyDescent="0.4">
      <c r="A179" s="12">
        <v>12201</v>
      </c>
      <c r="B179" s="26" t="s">
        <v>530</v>
      </c>
      <c r="C179" s="27"/>
      <c r="D179" s="27"/>
      <c r="E179" s="43"/>
      <c r="F179" s="19"/>
      <c r="G179" s="19"/>
      <c r="H179" s="23"/>
    </row>
    <row r="180" spans="1:8" ht="15" thickBot="1" x14ac:dyDescent="0.4">
      <c r="A180" s="8">
        <v>1</v>
      </c>
      <c r="B180" s="8">
        <v>45099</v>
      </c>
      <c r="C180" s="10" t="s">
        <v>531</v>
      </c>
      <c r="D180" s="41">
        <v>2002</v>
      </c>
      <c r="E180" s="9"/>
      <c r="F180" s="9"/>
      <c r="G180" s="9"/>
      <c r="H180" s="9"/>
    </row>
    <row r="181" spans="1:8" ht="15" thickBot="1" x14ac:dyDescent="0.4">
      <c r="A181" s="5">
        <v>2</v>
      </c>
      <c r="B181" s="5">
        <v>45100</v>
      </c>
      <c r="C181" s="6" t="s">
        <v>532</v>
      </c>
      <c r="D181" s="42">
        <v>2003</v>
      </c>
      <c r="E181" s="7"/>
      <c r="F181" s="7"/>
      <c r="G181" s="7"/>
      <c r="H181" s="7"/>
    </row>
    <row r="182" spans="1:8" ht="14.5" customHeight="1" thickBot="1" x14ac:dyDescent="0.4">
      <c r="A182" s="12">
        <v>12251</v>
      </c>
      <c r="B182" s="26" t="s">
        <v>533</v>
      </c>
      <c r="C182" s="27"/>
      <c r="D182" s="27"/>
      <c r="E182" s="43"/>
      <c r="F182" s="19"/>
      <c r="G182" s="19"/>
      <c r="H182" s="23"/>
    </row>
    <row r="183" spans="1:8" ht="15" thickBot="1" x14ac:dyDescent="0.4">
      <c r="A183" s="8">
        <v>1</v>
      </c>
      <c r="B183" s="8">
        <v>44901</v>
      </c>
      <c r="C183" s="10" t="s">
        <v>534</v>
      </c>
      <c r="D183" s="41">
        <v>2007</v>
      </c>
      <c r="E183" s="9"/>
      <c r="F183" s="9"/>
      <c r="G183" s="9"/>
      <c r="H183" s="9"/>
    </row>
    <row r="184" spans="1:8" ht="15" thickBot="1" x14ac:dyDescent="0.4">
      <c r="A184" s="5">
        <v>2</v>
      </c>
      <c r="B184" s="5">
        <v>42719</v>
      </c>
      <c r="C184" s="6" t="s">
        <v>535</v>
      </c>
      <c r="D184" s="42">
        <v>2002</v>
      </c>
      <c r="E184" s="7"/>
      <c r="F184" s="7"/>
      <c r="G184" s="7"/>
      <c r="H184" s="7"/>
    </row>
    <row r="185" spans="1:8" ht="15" thickBot="1" x14ac:dyDescent="0.4">
      <c r="A185" s="8">
        <v>3</v>
      </c>
      <c r="B185" s="8">
        <v>33655</v>
      </c>
      <c r="C185" s="10" t="s">
        <v>536</v>
      </c>
      <c r="D185" s="41">
        <v>1999</v>
      </c>
      <c r="E185" s="9"/>
      <c r="F185" s="9"/>
      <c r="G185" s="9"/>
      <c r="H185" s="9"/>
    </row>
    <row r="186" spans="1:8" ht="15" thickBot="1" x14ac:dyDescent="0.4">
      <c r="A186" s="5">
        <v>4</v>
      </c>
      <c r="B186" s="5">
        <v>42720</v>
      </c>
      <c r="C186" s="6" t="s">
        <v>537</v>
      </c>
      <c r="D186" s="42">
        <v>2005</v>
      </c>
      <c r="E186" s="7"/>
      <c r="F186" s="7"/>
      <c r="G186" s="7"/>
      <c r="H186" s="7"/>
    </row>
    <row r="187" spans="1:8" ht="15" thickBot="1" x14ac:dyDescent="0.4">
      <c r="A187" s="8">
        <v>5</v>
      </c>
      <c r="B187" s="8">
        <v>38772</v>
      </c>
      <c r="C187" s="10" t="s">
        <v>538</v>
      </c>
      <c r="D187" s="41">
        <v>2003</v>
      </c>
      <c r="E187" s="9"/>
      <c r="F187" s="9"/>
      <c r="G187" s="9"/>
      <c r="H187" s="9"/>
    </row>
    <row r="188" spans="1:8" ht="15" thickBot="1" x14ac:dyDescent="0.4">
      <c r="A188" s="5">
        <v>6</v>
      </c>
      <c r="B188" s="5">
        <v>42715</v>
      </c>
      <c r="C188" s="6" t="s">
        <v>539</v>
      </c>
      <c r="D188" s="42">
        <v>2000</v>
      </c>
      <c r="E188" s="7"/>
      <c r="F188" s="7"/>
      <c r="G188" s="7"/>
      <c r="H188" s="7"/>
    </row>
    <row r="189" spans="1:8" ht="15" thickBot="1" x14ac:dyDescent="0.4">
      <c r="A189" s="8">
        <v>7</v>
      </c>
      <c r="B189" s="8">
        <v>36536</v>
      </c>
      <c r="C189" s="10" t="s">
        <v>540</v>
      </c>
      <c r="D189" s="41">
        <v>2000</v>
      </c>
      <c r="E189" s="9"/>
      <c r="F189" s="9"/>
      <c r="G189" s="9"/>
      <c r="H189" s="9"/>
    </row>
    <row r="190" spans="1:8" ht="15" thickBot="1" x14ac:dyDescent="0.4">
      <c r="A190" s="5">
        <v>8</v>
      </c>
      <c r="B190" s="5">
        <v>40013</v>
      </c>
      <c r="C190" s="6" t="s">
        <v>541</v>
      </c>
      <c r="D190" s="42">
        <v>2002</v>
      </c>
      <c r="E190" s="7"/>
      <c r="F190" s="7"/>
      <c r="G190" s="7"/>
      <c r="H190" s="7"/>
    </row>
    <row r="191" spans="1:8" ht="15" thickBot="1" x14ac:dyDescent="0.4">
      <c r="A191" s="8">
        <v>9</v>
      </c>
      <c r="B191" s="8">
        <v>42718</v>
      </c>
      <c r="C191" s="10" t="s">
        <v>542</v>
      </c>
      <c r="D191" s="41">
        <v>2002</v>
      </c>
      <c r="E191" s="9"/>
      <c r="F191" s="9"/>
      <c r="G191" s="9"/>
      <c r="H191" s="9"/>
    </row>
    <row r="192" spans="1:8" ht="15" thickBot="1" x14ac:dyDescent="0.4">
      <c r="A192" s="5">
        <v>10</v>
      </c>
      <c r="B192" s="5">
        <v>42717</v>
      </c>
      <c r="C192" s="6" t="s">
        <v>543</v>
      </c>
      <c r="D192" s="42">
        <v>2001</v>
      </c>
      <c r="E192" s="7"/>
      <c r="F192" s="7"/>
      <c r="G192" s="7"/>
      <c r="H192" s="7"/>
    </row>
    <row r="193" spans="1:8" ht="15" thickBot="1" x14ac:dyDescent="0.4">
      <c r="A193" s="8">
        <v>11</v>
      </c>
      <c r="B193" s="8">
        <v>38773</v>
      </c>
      <c r="C193" s="10" t="s">
        <v>544</v>
      </c>
      <c r="D193" s="41">
        <v>2000</v>
      </c>
      <c r="E193" s="9"/>
      <c r="F193" s="9"/>
      <c r="G193" s="9"/>
      <c r="H193" s="9"/>
    </row>
    <row r="194" spans="1:8" ht="15" thickBot="1" x14ac:dyDescent="0.4">
      <c r="A194" s="5">
        <v>12</v>
      </c>
      <c r="B194" s="5">
        <v>42716</v>
      </c>
      <c r="C194" s="6" t="s">
        <v>545</v>
      </c>
      <c r="D194" s="42">
        <v>2001</v>
      </c>
      <c r="E194" s="7"/>
      <c r="F194" s="7"/>
      <c r="G194" s="7"/>
      <c r="H194" s="7"/>
    </row>
    <row r="195" spans="1:8" ht="15" thickBot="1" x14ac:dyDescent="0.4">
      <c r="A195" s="8">
        <v>13</v>
      </c>
      <c r="B195" s="8">
        <v>40014</v>
      </c>
      <c r="C195" s="10" t="s">
        <v>546</v>
      </c>
      <c r="D195" s="41">
        <v>2001</v>
      </c>
      <c r="E195" s="9"/>
      <c r="F195" s="9"/>
      <c r="G195" s="9"/>
      <c r="H195" s="9"/>
    </row>
    <row r="196" spans="1:8" ht="15" thickBot="1" x14ac:dyDescent="0.4">
      <c r="A196" s="5">
        <v>14</v>
      </c>
      <c r="B196" s="5">
        <v>42714</v>
      </c>
      <c r="C196" s="6" t="s">
        <v>547</v>
      </c>
      <c r="D196" s="42">
        <v>2000</v>
      </c>
      <c r="E196" s="7"/>
      <c r="F196" s="7"/>
      <c r="G196" s="7"/>
      <c r="H196" s="7"/>
    </row>
    <row r="197" spans="1:8" ht="15" thickBot="1" x14ac:dyDescent="0.4">
      <c r="A197" s="8">
        <v>15</v>
      </c>
      <c r="B197" s="8">
        <v>42713</v>
      </c>
      <c r="C197" s="10" t="s">
        <v>548</v>
      </c>
      <c r="D197" s="41">
        <v>2007</v>
      </c>
      <c r="E197" s="9"/>
      <c r="F197" s="9"/>
      <c r="G197" s="9"/>
      <c r="H197" s="9"/>
    </row>
    <row r="198" spans="1:8" ht="15" thickBot="1" x14ac:dyDescent="0.4">
      <c r="A198" s="5">
        <v>16</v>
      </c>
      <c r="B198" s="5">
        <v>31706</v>
      </c>
      <c r="C198" s="6" t="s">
        <v>549</v>
      </c>
      <c r="D198" s="42">
        <v>1998</v>
      </c>
      <c r="E198" s="7"/>
      <c r="F198" s="7"/>
      <c r="G198" s="7"/>
      <c r="H198" s="7"/>
    </row>
    <row r="199" spans="1:8" ht="15" thickBot="1" x14ac:dyDescent="0.4">
      <c r="A199" s="8">
        <v>17</v>
      </c>
      <c r="B199" s="8">
        <v>34660</v>
      </c>
      <c r="C199" s="10" t="s">
        <v>550</v>
      </c>
      <c r="D199" s="41">
        <v>1999</v>
      </c>
      <c r="E199" s="9"/>
      <c r="F199" s="9"/>
      <c r="G199" s="9"/>
      <c r="H199" s="9"/>
    </row>
    <row r="200" spans="1:8" ht="15" thickBot="1" x14ac:dyDescent="0.4">
      <c r="A200" s="5">
        <v>18</v>
      </c>
      <c r="B200" s="5">
        <v>40941</v>
      </c>
      <c r="C200" s="6" t="s">
        <v>551</v>
      </c>
      <c r="D200" s="42">
        <v>2005</v>
      </c>
      <c r="E200" s="7"/>
      <c r="F200" s="7"/>
      <c r="G200" s="7"/>
      <c r="H200" s="7"/>
    </row>
    <row r="201" spans="1:8" ht="15" thickBot="1" x14ac:dyDescent="0.4">
      <c r="A201" s="8">
        <v>19</v>
      </c>
      <c r="B201" s="8">
        <v>43557</v>
      </c>
      <c r="C201" s="10" t="s">
        <v>552</v>
      </c>
      <c r="D201" s="41">
        <v>2004</v>
      </c>
      <c r="E201" s="9"/>
      <c r="F201" s="9"/>
      <c r="G201" s="9"/>
      <c r="H201" s="9"/>
    </row>
    <row r="202" spans="1:8" ht="15" thickBot="1" x14ac:dyDescent="0.4">
      <c r="A202" s="5">
        <v>20</v>
      </c>
      <c r="B202" s="5">
        <v>43558</v>
      </c>
      <c r="C202" s="6" t="s">
        <v>553</v>
      </c>
      <c r="D202" s="42">
        <v>2004</v>
      </c>
      <c r="E202" s="7"/>
      <c r="F202" s="7"/>
      <c r="G202" s="7"/>
      <c r="H202" s="7"/>
    </row>
    <row r="203" spans="1:8" ht="15" thickBot="1" x14ac:dyDescent="0.4">
      <c r="A203" s="8">
        <v>21</v>
      </c>
      <c r="B203" s="8">
        <v>31710</v>
      </c>
      <c r="C203" s="10" t="s">
        <v>554</v>
      </c>
      <c r="D203" s="41">
        <v>1998</v>
      </c>
      <c r="E203" s="9"/>
      <c r="F203" s="9"/>
      <c r="G203" s="9"/>
      <c r="H203" s="9"/>
    </row>
    <row r="204" spans="1:8" ht="15" thickBot="1" x14ac:dyDescent="0.4">
      <c r="A204" s="5">
        <v>22</v>
      </c>
      <c r="B204" s="5">
        <v>44537</v>
      </c>
      <c r="C204" s="6" t="s">
        <v>555</v>
      </c>
      <c r="D204" s="42">
        <v>2005</v>
      </c>
      <c r="E204" s="7"/>
      <c r="F204" s="7"/>
      <c r="G204" s="7"/>
      <c r="H204" s="7"/>
    </row>
    <row r="205" spans="1:8" ht="14.5" customHeight="1" thickBot="1" x14ac:dyDescent="0.4">
      <c r="A205" s="12">
        <v>12252</v>
      </c>
      <c r="B205" s="26" t="s">
        <v>556</v>
      </c>
      <c r="C205" s="27"/>
      <c r="D205" s="27"/>
      <c r="E205" s="43"/>
      <c r="F205" s="19"/>
      <c r="G205" s="19"/>
      <c r="H205" s="23"/>
    </row>
    <row r="206" spans="1:8" ht="15" thickBot="1" x14ac:dyDescent="0.4">
      <c r="A206" s="8">
        <v>1</v>
      </c>
      <c r="B206" s="8">
        <v>37788</v>
      </c>
      <c r="C206" s="10" t="s">
        <v>557</v>
      </c>
      <c r="D206" s="41">
        <v>2002</v>
      </c>
      <c r="E206" s="9"/>
      <c r="F206" s="9"/>
      <c r="G206" s="9"/>
      <c r="H206" s="9"/>
    </row>
    <row r="207" spans="1:8" ht="15" thickBot="1" x14ac:dyDescent="0.4">
      <c r="A207" s="5">
        <v>2</v>
      </c>
      <c r="B207" s="5">
        <v>34661</v>
      </c>
      <c r="C207" s="6" t="s">
        <v>558</v>
      </c>
      <c r="D207" s="42">
        <v>1999</v>
      </c>
      <c r="E207" s="7"/>
      <c r="F207" s="7"/>
      <c r="G207" s="7"/>
      <c r="H207" s="7"/>
    </row>
    <row r="208" spans="1:8" ht="15" thickBot="1" x14ac:dyDescent="0.4">
      <c r="A208" s="8">
        <v>3</v>
      </c>
      <c r="B208" s="8">
        <v>43470</v>
      </c>
      <c r="C208" s="10" t="s">
        <v>559</v>
      </c>
      <c r="D208" s="41">
        <v>1999</v>
      </c>
      <c r="E208" s="9"/>
      <c r="F208" s="9"/>
      <c r="G208" s="9"/>
      <c r="H208" s="9"/>
    </row>
    <row r="209" spans="1:8" ht="15" thickBot="1" x14ac:dyDescent="0.4">
      <c r="A209" s="5">
        <v>4</v>
      </c>
      <c r="B209" s="5">
        <v>41232</v>
      </c>
      <c r="C209" s="6" t="s">
        <v>560</v>
      </c>
      <c r="D209" s="42">
        <v>2004</v>
      </c>
      <c r="E209" s="7"/>
      <c r="F209" s="7"/>
      <c r="G209" s="7"/>
      <c r="H209" s="7"/>
    </row>
    <row r="210" spans="1:8" ht="14.5" customHeight="1" thickBot="1" x14ac:dyDescent="0.4">
      <c r="A210" s="12">
        <v>12253</v>
      </c>
      <c r="B210" s="26" t="s">
        <v>561</v>
      </c>
      <c r="C210" s="27"/>
      <c r="D210" s="27"/>
      <c r="E210" s="43"/>
      <c r="F210" s="19"/>
      <c r="G210" s="19"/>
      <c r="H210" s="23"/>
    </row>
    <row r="211" spans="1:8" ht="15" thickBot="1" x14ac:dyDescent="0.4">
      <c r="A211" s="8">
        <v>1</v>
      </c>
      <c r="B211" s="8">
        <v>36587</v>
      </c>
      <c r="C211" s="10" t="s">
        <v>562</v>
      </c>
      <c r="D211" s="41">
        <v>1998</v>
      </c>
      <c r="E211" s="9"/>
      <c r="F211" s="9"/>
      <c r="G211" s="9"/>
      <c r="H211" s="9"/>
    </row>
    <row r="212" spans="1:8" ht="15" thickBot="1" x14ac:dyDescent="0.4">
      <c r="A212" s="5">
        <v>2</v>
      </c>
      <c r="B212" s="5">
        <v>41177</v>
      </c>
      <c r="C212" s="6" t="s">
        <v>563</v>
      </c>
      <c r="D212" s="42">
        <v>2000</v>
      </c>
      <c r="E212" s="7"/>
      <c r="F212" s="7"/>
      <c r="G212" s="7"/>
      <c r="H212" s="7"/>
    </row>
    <row r="213" spans="1:8" ht="15" thickBot="1" x14ac:dyDescent="0.4">
      <c r="A213" s="8">
        <v>3</v>
      </c>
      <c r="B213" s="8">
        <v>41178</v>
      </c>
      <c r="C213" s="10" t="s">
        <v>564</v>
      </c>
      <c r="D213" s="41">
        <v>2002</v>
      </c>
      <c r="E213" s="9"/>
      <c r="F213" s="9"/>
      <c r="G213" s="9"/>
      <c r="H213" s="9"/>
    </row>
    <row r="214" spans="1:8" ht="15" thickBot="1" x14ac:dyDescent="0.4">
      <c r="A214" s="5">
        <v>4</v>
      </c>
      <c r="B214" s="5">
        <v>44249</v>
      </c>
      <c r="C214" s="6" t="s">
        <v>565</v>
      </c>
      <c r="D214" s="42">
        <v>2003</v>
      </c>
      <c r="E214" s="7"/>
      <c r="F214" s="7"/>
      <c r="G214" s="7"/>
      <c r="H214" s="7"/>
    </row>
    <row r="215" spans="1:8" ht="15" thickBot="1" x14ac:dyDescent="0.4">
      <c r="A215" s="8">
        <v>5</v>
      </c>
      <c r="B215" s="8">
        <v>42421</v>
      </c>
      <c r="C215" s="10" t="s">
        <v>566</v>
      </c>
      <c r="D215" s="41">
        <v>2004</v>
      </c>
      <c r="E215" s="9"/>
      <c r="F215" s="9"/>
      <c r="G215" s="9"/>
      <c r="H215" s="9"/>
    </row>
    <row r="216" spans="1:8" ht="15" thickBot="1" x14ac:dyDescent="0.4">
      <c r="A216" s="5">
        <v>6</v>
      </c>
      <c r="B216" s="5">
        <v>41701</v>
      </c>
      <c r="C216" s="6" t="s">
        <v>567</v>
      </c>
      <c r="D216" s="42">
        <v>2002</v>
      </c>
      <c r="E216" s="7"/>
      <c r="F216" s="7"/>
      <c r="G216" s="7"/>
      <c r="H216" s="7"/>
    </row>
    <row r="217" spans="1:8" ht="15" thickBot="1" x14ac:dyDescent="0.4">
      <c r="A217" s="8">
        <v>7</v>
      </c>
      <c r="B217" s="8">
        <v>44592</v>
      </c>
      <c r="C217" s="10" t="s">
        <v>568</v>
      </c>
      <c r="D217" s="41">
        <v>2003</v>
      </c>
      <c r="E217" s="9"/>
      <c r="F217" s="9"/>
      <c r="G217" s="9"/>
      <c r="H217" s="9"/>
    </row>
    <row r="218" spans="1:8" ht="15" thickBot="1" x14ac:dyDescent="0.4">
      <c r="A218" s="5">
        <v>8</v>
      </c>
      <c r="B218" s="5">
        <v>41179</v>
      </c>
      <c r="C218" s="6" t="s">
        <v>569</v>
      </c>
      <c r="D218" s="42">
        <v>2003</v>
      </c>
      <c r="E218" s="7"/>
      <c r="F218" s="7"/>
      <c r="G218" s="7"/>
      <c r="H218" s="7"/>
    </row>
    <row r="219" spans="1:8" ht="15" thickBot="1" x14ac:dyDescent="0.4">
      <c r="A219" s="8">
        <v>9</v>
      </c>
      <c r="B219" s="8">
        <v>42420</v>
      </c>
      <c r="C219" s="10" t="s">
        <v>570</v>
      </c>
      <c r="D219" s="41">
        <v>2002</v>
      </c>
      <c r="E219" s="9"/>
      <c r="F219" s="9"/>
      <c r="G219" s="9"/>
      <c r="H219" s="9"/>
    </row>
    <row r="220" spans="1:8" ht="15" thickBot="1" x14ac:dyDescent="0.4">
      <c r="A220" s="5">
        <v>10</v>
      </c>
      <c r="B220" s="5">
        <v>41547</v>
      </c>
      <c r="C220" s="6" t="s">
        <v>571</v>
      </c>
      <c r="D220" s="42">
        <v>2002</v>
      </c>
      <c r="E220" s="7"/>
      <c r="F220" s="7"/>
      <c r="G220" s="7"/>
      <c r="H220" s="7"/>
    </row>
    <row r="221" spans="1:8" ht="15" thickBot="1" x14ac:dyDescent="0.4">
      <c r="A221" s="8">
        <v>11</v>
      </c>
      <c r="B221" s="8">
        <v>41180</v>
      </c>
      <c r="C221" s="10" t="s">
        <v>572</v>
      </c>
      <c r="D221" s="41">
        <v>1999</v>
      </c>
      <c r="E221" s="9"/>
      <c r="F221" s="9"/>
      <c r="G221" s="9"/>
      <c r="H221" s="9"/>
    </row>
    <row r="222" spans="1:8" ht="15" thickBot="1" x14ac:dyDescent="0.4">
      <c r="A222" s="5">
        <v>12</v>
      </c>
      <c r="B222" s="5">
        <v>41181</v>
      </c>
      <c r="C222" s="6" t="s">
        <v>573</v>
      </c>
      <c r="D222" s="42">
        <v>2002</v>
      </c>
      <c r="E222" s="7"/>
      <c r="F222" s="7"/>
      <c r="G222" s="7"/>
      <c r="H222" s="7"/>
    </row>
    <row r="223" spans="1:8" ht="15" thickBot="1" x14ac:dyDescent="0.4">
      <c r="A223" s="8">
        <v>13</v>
      </c>
      <c r="B223" s="8">
        <v>41585</v>
      </c>
      <c r="C223" s="10" t="s">
        <v>574</v>
      </c>
      <c r="D223" s="41">
        <v>2005</v>
      </c>
      <c r="E223" s="9"/>
      <c r="F223" s="9"/>
      <c r="G223" s="9"/>
      <c r="H223" s="9"/>
    </row>
    <row r="224" spans="1:8" ht="15" thickBot="1" x14ac:dyDescent="0.4">
      <c r="A224" s="5">
        <v>14</v>
      </c>
      <c r="B224" s="5">
        <v>44250</v>
      </c>
      <c r="C224" s="6" t="s">
        <v>575</v>
      </c>
      <c r="D224" s="42">
        <v>2008</v>
      </c>
      <c r="E224" s="7"/>
      <c r="F224" s="7"/>
      <c r="G224" s="7"/>
      <c r="H224" s="7"/>
    </row>
    <row r="225" spans="1:8" ht="15" thickBot="1" x14ac:dyDescent="0.4">
      <c r="A225" s="8">
        <v>15</v>
      </c>
      <c r="B225" s="8">
        <v>41182</v>
      </c>
      <c r="C225" s="10" t="s">
        <v>576</v>
      </c>
      <c r="D225" s="41">
        <v>1998</v>
      </c>
      <c r="E225" s="9"/>
      <c r="F225" s="9"/>
      <c r="G225" s="9"/>
      <c r="H225" s="9"/>
    </row>
    <row r="226" spans="1:8" ht="15" thickBot="1" x14ac:dyDescent="0.4">
      <c r="A226" s="5">
        <v>16</v>
      </c>
      <c r="B226" s="5">
        <v>41183</v>
      </c>
      <c r="C226" s="6" t="s">
        <v>577</v>
      </c>
      <c r="D226" s="42">
        <v>2001</v>
      </c>
      <c r="E226" s="7"/>
      <c r="F226" s="7"/>
      <c r="G226" s="7"/>
      <c r="H226" s="7"/>
    </row>
    <row r="227" spans="1:8" ht="14.5" customHeight="1" thickBot="1" x14ac:dyDescent="0.4">
      <c r="A227" s="12">
        <v>12256</v>
      </c>
      <c r="B227" s="26" t="s">
        <v>578</v>
      </c>
      <c r="C227" s="27"/>
      <c r="D227" s="27"/>
      <c r="E227" s="43"/>
      <c r="F227" s="19"/>
      <c r="G227" s="19"/>
      <c r="H227" s="23"/>
    </row>
    <row r="228" spans="1:8" ht="15" thickBot="1" x14ac:dyDescent="0.4">
      <c r="A228" s="8">
        <v>1</v>
      </c>
      <c r="B228" s="8">
        <v>33654</v>
      </c>
      <c r="C228" s="10" t="s">
        <v>579</v>
      </c>
      <c r="D228" s="41">
        <v>2006</v>
      </c>
      <c r="E228" s="9"/>
      <c r="F228" s="9"/>
      <c r="G228" s="9"/>
      <c r="H228" s="9"/>
    </row>
    <row r="229" spans="1:8" ht="15" thickBot="1" x14ac:dyDescent="0.4">
      <c r="A229" s="5">
        <v>2</v>
      </c>
      <c r="B229" s="5">
        <v>39150</v>
      </c>
      <c r="C229" s="6" t="s">
        <v>580</v>
      </c>
      <c r="D229" s="42">
        <v>2002</v>
      </c>
      <c r="E229" s="7"/>
      <c r="F229" s="7"/>
      <c r="G229" s="7"/>
      <c r="H229" s="7"/>
    </row>
    <row r="230" spans="1:8" ht="15" thickBot="1" x14ac:dyDescent="0.4">
      <c r="A230" s="8">
        <v>3</v>
      </c>
      <c r="B230" s="8">
        <v>45029</v>
      </c>
      <c r="C230" s="10" t="s">
        <v>581</v>
      </c>
      <c r="D230" s="41">
        <v>2004</v>
      </c>
      <c r="E230" s="9"/>
      <c r="F230" s="9"/>
      <c r="G230" s="9"/>
      <c r="H230" s="9"/>
    </row>
    <row r="231" spans="1:8" ht="15" thickBot="1" x14ac:dyDescent="0.4">
      <c r="A231" s="5">
        <v>4</v>
      </c>
      <c r="B231" s="5">
        <v>45030</v>
      </c>
      <c r="C231" s="6" t="s">
        <v>582</v>
      </c>
      <c r="D231" s="42">
        <v>2003</v>
      </c>
      <c r="E231" s="7"/>
      <c r="F231" s="7"/>
      <c r="G231" s="7"/>
      <c r="H231" s="7"/>
    </row>
    <row r="232" spans="1:8" ht="14.5" customHeight="1" thickBot="1" x14ac:dyDescent="0.4">
      <c r="A232" s="12">
        <v>12301</v>
      </c>
      <c r="B232" s="26" t="s">
        <v>583</v>
      </c>
      <c r="C232" s="27"/>
      <c r="D232" s="27"/>
      <c r="E232" s="43"/>
      <c r="F232" s="19"/>
      <c r="G232" s="19"/>
      <c r="H232" s="23"/>
    </row>
    <row r="233" spans="1:8" ht="15" thickBot="1" x14ac:dyDescent="0.4">
      <c r="A233" s="8">
        <v>1</v>
      </c>
      <c r="B233" s="8">
        <v>41122</v>
      </c>
      <c r="C233" s="10" t="s">
        <v>584</v>
      </c>
      <c r="D233" s="41">
        <v>2003</v>
      </c>
      <c r="E233" s="9"/>
      <c r="F233" s="9"/>
      <c r="G233" s="9"/>
      <c r="H233" s="9"/>
    </row>
    <row r="234" spans="1:8" ht="15" thickBot="1" x14ac:dyDescent="0.4">
      <c r="A234" s="5">
        <v>2</v>
      </c>
      <c r="B234" s="5">
        <v>42110</v>
      </c>
      <c r="C234" s="6" t="s">
        <v>585</v>
      </c>
      <c r="D234" s="42">
        <v>2006</v>
      </c>
      <c r="E234" s="7"/>
      <c r="F234" s="7"/>
      <c r="G234" s="7"/>
      <c r="H234" s="7"/>
    </row>
    <row r="235" spans="1:8" ht="15" thickBot="1" x14ac:dyDescent="0.4">
      <c r="A235" s="8">
        <v>3</v>
      </c>
      <c r="B235" s="8">
        <v>45163</v>
      </c>
      <c r="C235" s="10" t="s">
        <v>586</v>
      </c>
      <c r="D235" s="41">
        <v>2005</v>
      </c>
      <c r="E235" s="9"/>
      <c r="F235" s="9"/>
      <c r="G235" s="9"/>
      <c r="H235" s="9"/>
    </row>
    <row r="236" spans="1:8" ht="15" thickBot="1" x14ac:dyDescent="0.4">
      <c r="A236" s="5">
        <v>4</v>
      </c>
      <c r="B236" s="5">
        <v>41124</v>
      </c>
      <c r="C236" s="6" t="s">
        <v>587</v>
      </c>
      <c r="D236" s="42">
        <v>2003</v>
      </c>
      <c r="E236" s="7"/>
      <c r="F236" s="7"/>
      <c r="G236" s="7"/>
      <c r="H236" s="7"/>
    </row>
    <row r="237" spans="1:8" ht="15" thickBot="1" x14ac:dyDescent="0.4">
      <c r="A237" s="8">
        <v>5</v>
      </c>
      <c r="B237" s="8">
        <v>45162</v>
      </c>
      <c r="C237" s="10" t="s">
        <v>588</v>
      </c>
      <c r="D237" s="41">
        <v>2007</v>
      </c>
      <c r="E237" s="9"/>
      <c r="F237" s="9"/>
      <c r="G237" s="9"/>
      <c r="H237" s="9"/>
    </row>
    <row r="238" spans="1:8" ht="15" thickBot="1" x14ac:dyDescent="0.4">
      <c r="A238" s="5">
        <v>6</v>
      </c>
      <c r="B238" s="5">
        <v>45161</v>
      </c>
      <c r="C238" s="6" t="s">
        <v>589</v>
      </c>
      <c r="D238" s="42">
        <v>2007</v>
      </c>
      <c r="E238" s="7"/>
      <c r="F238" s="7"/>
      <c r="G238" s="7"/>
      <c r="H238" s="7"/>
    </row>
    <row r="239" spans="1:8" ht="15" thickBot="1" x14ac:dyDescent="0.4">
      <c r="A239" s="8">
        <v>7</v>
      </c>
      <c r="B239" s="8">
        <v>45160</v>
      </c>
      <c r="C239" s="10" t="s">
        <v>590</v>
      </c>
      <c r="D239" s="41">
        <v>2005</v>
      </c>
      <c r="E239" s="9"/>
      <c r="F239" s="9"/>
      <c r="G239" s="9"/>
      <c r="H239" s="9"/>
    </row>
    <row r="240" spans="1:8" ht="15" thickBot="1" x14ac:dyDescent="0.4">
      <c r="A240" s="5">
        <v>8</v>
      </c>
      <c r="B240" s="5">
        <v>41126</v>
      </c>
      <c r="C240" s="6" t="s">
        <v>591</v>
      </c>
      <c r="D240" s="42">
        <v>2006</v>
      </c>
      <c r="E240" s="7"/>
      <c r="F240" s="7"/>
      <c r="G240" s="7"/>
      <c r="H240" s="7"/>
    </row>
    <row r="241" spans="1:8" ht="15" thickBot="1" x14ac:dyDescent="0.4">
      <c r="A241" s="8">
        <v>9</v>
      </c>
      <c r="B241" s="8">
        <v>41125</v>
      </c>
      <c r="C241" s="10" t="s">
        <v>592</v>
      </c>
      <c r="D241" s="41">
        <v>2006</v>
      </c>
      <c r="E241" s="9"/>
      <c r="F241" s="9"/>
      <c r="G241" s="9"/>
      <c r="H241" s="9"/>
    </row>
    <row r="242" spans="1:8" ht="15" thickBot="1" x14ac:dyDescent="0.4">
      <c r="A242" s="5">
        <v>10</v>
      </c>
      <c r="B242" s="5">
        <v>41127</v>
      </c>
      <c r="C242" s="6" t="s">
        <v>593</v>
      </c>
      <c r="D242" s="42">
        <v>2004</v>
      </c>
      <c r="E242" s="7"/>
      <c r="F242" s="7"/>
      <c r="G242" s="7"/>
      <c r="H242" s="7"/>
    </row>
    <row r="243" spans="1:8" ht="14.5" customHeight="1" thickBot="1" x14ac:dyDescent="0.4">
      <c r="A243" s="12">
        <v>12302</v>
      </c>
      <c r="B243" s="26" t="s">
        <v>594</v>
      </c>
      <c r="C243" s="27"/>
      <c r="D243" s="27"/>
      <c r="E243" s="43"/>
      <c r="F243" s="19"/>
      <c r="G243" s="19"/>
      <c r="H243" s="23"/>
    </row>
    <row r="244" spans="1:8" ht="15" thickBot="1" x14ac:dyDescent="0.4">
      <c r="A244" s="8">
        <v>1</v>
      </c>
      <c r="B244" s="8">
        <v>38683</v>
      </c>
      <c r="C244" s="10" t="s">
        <v>595</v>
      </c>
      <c r="D244" s="41">
        <v>2000</v>
      </c>
      <c r="E244" s="9"/>
      <c r="F244" s="9"/>
      <c r="G244" s="9"/>
      <c r="H244" s="9"/>
    </row>
    <row r="245" spans="1:8" ht="15" thickBot="1" x14ac:dyDescent="0.4">
      <c r="A245" s="5">
        <v>2</v>
      </c>
      <c r="B245" s="5">
        <v>37706</v>
      </c>
      <c r="C245" s="6" t="s">
        <v>596</v>
      </c>
      <c r="D245" s="42">
        <v>2000</v>
      </c>
      <c r="E245" s="7"/>
      <c r="F245" s="7"/>
      <c r="G245" s="7"/>
      <c r="H245" s="7"/>
    </row>
    <row r="246" spans="1:8" ht="15" thickBot="1" x14ac:dyDescent="0.4">
      <c r="A246" s="8">
        <v>3</v>
      </c>
      <c r="B246" s="8">
        <v>45424</v>
      </c>
      <c r="C246" s="10" t="s">
        <v>597</v>
      </c>
      <c r="D246" s="41">
        <v>2005</v>
      </c>
      <c r="E246" s="9"/>
      <c r="F246" s="9"/>
      <c r="G246" s="9"/>
      <c r="H246" s="9"/>
    </row>
    <row r="247" spans="1:8" ht="15" thickBot="1" x14ac:dyDescent="0.4">
      <c r="A247" s="5">
        <v>4</v>
      </c>
      <c r="B247" s="5">
        <v>37707</v>
      </c>
      <c r="C247" s="6" t="s">
        <v>598</v>
      </c>
      <c r="D247" s="42">
        <v>2003</v>
      </c>
      <c r="E247" s="7"/>
      <c r="F247" s="7"/>
      <c r="G247" s="7"/>
      <c r="H247" s="7"/>
    </row>
    <row r="248" spans="1:8" ht="15" thickBot="1" x14ac:dyDescent="0.4">
      <c r="A248" s="8">
        <v>5</v>
      </c>
      <c r="B248" s="8">
        <v>44041</v>
      </c>
      <c r="C248" s="10" t="s">
        <v>599</v>
      </c>
      <c r="D248" s="41">
        <v>2005</v>
      </c>
      <c r="E248" s="9"/>
      <c r="F248" s="9"/>
      <c r="G248" s="9"/>
      <c r="H248" s="9"/>
    </row>
    <row r="249" spans="1:8" ht="15" thickBot="1" x14ac:dyDescent="0.4">
      <c r="A249" s="5">
        <v>6</v>
      </c>
      <c r="B249" s="5">
        <v>39166</v>
      </c>
      <c r="C249" s="6" t="s">
        <v>600</v>
      </c>
      <c r="D249" s="42">
        <v>2001</v>
      </c>
      <c r="E249" s="7"/>
      <c r="F249" s="7"/>
      <c r="G249" s="7"/>
      <c r="H249" s="7"/>
    </row>
    <row r="250" spans="1:8" ht="15" thickBot="1" x14ac:dyDescent="0.4">
      <c r="A250" s="8">
        <v>7</v>
      </c>
      <c r="B250" s="8">
        <v>44042</v>
      </c>
      <c r="C250" s="10" t="s">
        <v>601</v>
      </c>
      <c r="D250" s="41">
        <v>2005</v>
      </c>
      <c r="E250" s="9"/>
      <c r="F250" s="9"/>
      <c r="G250" s="9"/>
      <c r="H250" s="9"/>
    </row>
    <row r="251" spans="1:8" ht="15" thickBot="1" x14ac:dyDescent="0.4">
      <c r="A251" s="5">
        <v>8</v>
      </c>
      <c r="B251" s="5">
        <v>37704</v>
      </c>
      <c r="C251" s="6" t="s">
        <v>602</v>
      </c>
      <c r="D251" s="42">
        <v>2000</v>
      </c>
      <c r="E251" s="7"/>
      <c r="F251" s="7"/>
      <c r="G251" s="7"/>
      <c r="H251" s="7"/>
    </row>
    <row r="252" spans="1:8" ht="15" thickBot="1" x14ac:dyDescent="0.4">
      <c r="A252" s="8">
        <v>9</v>
      </c>
      <c r="B252" s="8">
        <v>41802</v>
      </c>
      <c r="C252" s="10" t="s">
        <v>603</v>
      </c>
      <c r="D252" s="41">
        <v>2005</v>
      </c>
      <c r="E252" s="9"/>
      <c r="F252" s="9"/>
      <c r="G252" s="9"/>
      <c r="H252" s="9"/>
    </row>
    <row r="253" spans="1:8" ht="15" thickBot="1" x14ac:dyDescent="0.4">
      <c r="A253" s="5">
        <v>10</v>
      </c>
      <c r="B253" s="5">
        <v>40868</v>
      </c>
      <c r="C253" s="6" t="s">
        <v>604</v>
      </c>
      <c r="D253" s="42">
        <v>2003</v>
      </c>
      <c r="E253" s="7"/>
      <c r="F253" s="7"/>
      <c r="G253" s="7"/>
      <c r="H253" s="7"/>
    </row>
    <row r="254" spans="1:8" ht="15" thickBot="1" x14ac:dyDescent="0.4">
      <c r="A254" s="8">
        <v>11</v>
      </c>
      <c r="B254" s="8">
        <v>41819</v>
      </c>
      <c r="C254" s="10" t="s">
        <v>605</v>
      </c>
      <c r="D254" s="41">
        <v>2004</v>
      </c>
      <c r="E254" s="9"/>
      <c r="F254" s="9"/>
      <c r="G254" s="9"/>
      <c r="H254" s="9"/>
    </row>
    <row r="255" spans="1:8" ht="15" thickBot="1" x14ac:dyDescent="0.4">
      <c r="A255" s="5">
        <v>12</v>
      </c>
      <c r="B255" s="5">
        <v>41818</v>
      </c>
      <c r="C255" s="6" t="s">
        <v>606</v>
      </c>
      <c r="D255" s="42">
        <v>2006</v>
      </c>
      <c r="E255" s="7"/>
      <c r="F255" s="7"/>
      <c r="G255" s="7"/>
      <c r="H255" s="7"/>
    </row>
    <row r="256" spans="1:8" ht="15" thickBot="1" x14ac:dyDescent="0.4">
      <c r="A256" s="8">
        <v>13</v>
      </c>
      <c r="B256" s="8">
        <v>39709</v>
      </c>
      <c r="C256" s="10" t="s">
        <v>607</v>
      </c>
      <c r="D256" s="41">
        <v>2003</v>
      </c>
      <c r="E256" s="9"/>
      <c r="F256" s="9"/>
      <c r="G256" s="9"/>
      <c r="H256" s="9"/>
    </row>
    <row r="257" spans="1:8" ht="15" thickBot="1" x14ac:dyDescent="0.4">
      <c r="A257" s="5">
        <v>14</v>
      </c>
      <c r="B257" s="5">
        <v>39809</v>
      </c>
      <c r="C257" s="6" t="s">
        <v>608</v>
      </c>
      <c r="D257" s="42">
        <v>2005</v>
      </c>
      <c r="E257" s="7"/>
      <c r="F257" s="7"/>
      <c r="G257" s="7"/>
      <c r="H257" s="7"/>
    </row>
    <row r="258" spans="1:8" ht="14.5" customHeight="1" thickBot="1" x14ac:dyDescent="0.4">
      <c r="A258" s="12">
        <v>12303</v>
      </c>
      <c r="B258" s="26" t="s">
        <v>609</v>
      </c>
      <c r="C258" s="27"/>
      <c r="D258" s="27"/>
      <c r="E258" s="43"/>
      <c r="F258" s="19"/>
      <c r="G258" s="19"/>
      <c r="H258" s="23"/>
    </row>
    <row r="259" spans="1:8" ht="15" thickBot="1" x14ac:dyDescent="0.4">
      <c r="A259" s="8">
        <v>1</v>
      </c>
      <c r="B259" s="8">
        <v>39715</v>
      </c>
      <c r="C259" s="10" t="s">
        <v>610</v>
      </c>
      <c r="D259" s="41">
        <v>2004</v>
      </c>
      <c r="E259" s="9"/>
      <c r="F259" s="9"/>
      <c r="G259" s="9"/>
      <c r="H259" s="9"/>
    </row>
    <row r="260" spans="1:8" ht="15" thickBot="1" x14ac:dyDescent="0.4">
      <c r="A260" s="5">
        <v>2</v>
      </c>
      <c r="B260" s="5">
        <v>38641</v>
      </c>
      <c r="C260" s="6" t="s">
        <v>611</v>
      </c>
      <c r="D260" s="42">
        <v>2003</v>
      </c>
      <c r="E260" s="7"/>
      <c r="F260" s="7"/>
      <c r="G260" s="7"/>
      <c r="H260" s="7"/>
    </row>
    <row r="261" spans="1:8" ht="15" thickBot="1" x14ac:dyDescent="0.4">
      <c r="A261" s="8">
        <v>3</v>
      </c>
      <c r="B261" s="8">
        <v>39149</v>
      </c>
      <c r="C261" s="10" t="s">
        <v>612</v>
      </c>
      <c r="D261" s="41">
        <v>2002</v>
      </c>
      <c r="E261" s="9"/>
      <c r="F261" s="9"/>
      <c r="G261" s="9"/>
      <c r="H261" s="9"/>
    </row>
    <row r="262" spans="1:8" ht="15" thickBot="1" x14ac:dyDescent="0.4">
      <c r="A262" s="5">
        <v>4</v>
      </c>
      <c r="B262" s="5">
        <v>38642</v>
      </c>
      <c r="C262" s="6" t="s">
        <v>613</v>
      </c>
      <c r="D262" s="42">
        <v>2004</v>
      </c>
      <c r="E262" s="7"/>
      <c r="F262" s="7"/>
      <c r="G262" s="7"/>
      <c r="H262" s="7"/>
    </row>
    <row r="263" spans="1:8" ht="14.5" customHeight="1" thickBot="1" x14ac:dyDescent="0.4">
      <c r="A263" s="12">
        <v>12305</v>
      </c>
      <c r="B263" s="26" t="s">
        <v>614</v>
      </c>
      <c r="C263" s="27"/>
      <c r="D263" s="27"/>
      <c r="E263" s="43"/>
      <c r="F263" s="19"/>
      <c r="G263" s="19"/>
      <c r="H263" s="23"/>
    </row>
    <row r="264" spans="1:8" ht="15" thickBot="1" x14ac:dyDescent="0.4">
      <c r="A264" s="8">
        <v>1</v>
      </c>
      <c r="B264" s="8">
        <v>39114</v>
      </c>
      <c r="C264" s="10" t="s">
        <v>615</v>
      </c>
      <c r="D264" s="41">
        <v>2000</v>
      </c>
      <c r="E264" s="9"/>
      <c r="F264" s="9"/>
      <c r="G264" s="9"/>
      <c r="H264" s="9"/>
    </row>
    <row r="265" spans="1:8" ht="15" thickBot="1" x14ac:dyDescent="0.4">
      <c r="A265" s="5">
        <v>2</v>
      </c>
      <c r="B265" s="5">
        <v>33053</v>
      </c>
      <c r="C265" s="6" t="s">
        <v>616</v>
      </c>
      <c r="D265" s="42">
        <v>1998</v>
      </c>
      <c r="E265" s="7"/>
      <c r="F265" s="7"/>
      <c r="G265" s="7"/>
      <c r="H265" s="7"/>
    </row>
    <row r="266" spans="1:8" ht="15" thickBot="1" x14ac:dyDescent="0.4">
      <c r="A266" s="8">
        <v>3</v>
      </c>
      <c r="B266" s="8">
        <v>34669</v>
      </c>
      <c r="C266" s="10" t="s">
        <v>617</v>
      </c>
      <c r="D266" s="41">
        <v>2001</v>
      </c>
      <c r="E266" s="9"/>
      <c r="F266" s="9"/>
      <c r="G266" s="9"/>
      <c r="H266" s="9"/>
    </row>
    <row r="267" spans="1:8" ht="15" thickBot="1" x14ac:dyDescent="0.4">
      <c r="A267" s="5">
        <v>4</v>
      </c>
      <c r="B267" s="5">
        <v>40906</v>
      </c>
      <c r="C267" s="6" t="s">
        <v>618</v>
      </c>
      <c r="D267" s="42">
        <v>2003</v>
      </c>
      <c r="E267" s="7"/>
      <c r="F267" s="7"/>
      <c r="G267" s="7"/>
      <c r="H267" s="7"/>
    </row>
    <row r="268" spans="1:8" ht="15" thickBot="1" x14ac:dyDescent="0.4">
      <c r="A268" s="8">
        <v>5</v>
      </c>
      <c r="B268" s="8">
        <v>43533</v>
      </c>
      <c r="C268" s="10" t="s">
        <v>619</v>
      </c>
      <c r="D268" s="41">
        <v>2007</v>
      </c>
      <c r="E268" s="9"/>
      <c r="F268" s="9"/>
      <c r="G268" s="9"/>
      <c r="H268" s="9"/>
    </row>
    <row r="269" spans="1:8" ht="15" thickBot="1" x14ac:dyDescent="0.4">
      <c r="A269" s="5">
        <v>6</v>
      </c>
      <c r="B269" s="5">
        <v>39115</v>
      </c>
      <c r="C269" s="6" t="s">
        <v>620</v>
      </c>
      <c r="D269" s="42">
        <v>2001</v>
      </c>
      <c r="E269" s="7"/>
      <c r="F269" s="7"/>
      <c r="G269" s="7"/>
      <c r="H269" s="7"/>
    </row>
    <row r="270" spans="1:8" ht="15" thickBot="1" x14ac:dyDescent="0.4">
      <c r="A270" s="8">
        <v>7</v>
      </c>
      <c r="B270" s="8">
        <v>37683</v>
      </c>
      <c r="C270" s="10" t="s">
        <v>621</v>
      </c>
      <c r="D270" s="41">
        <v>2000</v>
      </c>
      <c r="E270" s="9"/>
      <c r="F270" s="9"/>
      <c r="G270" s="9"/>
      <c r="H270" s="9"/>
    </row>
    <row r="271" spans="1:8" ht="15" thickBot="1" x14ac:dyDescent="0.4">
      <c r="A271" s="5">
        <v>8</v>
      </c>
      <c r="B271" s="5">
        <v>43532</v>
      </c>
      <c r="C271" s="6" t="s">
        <v>622</v>
      </c>
      <c r="D271" s="42">
        <v>2006</v>
      </c>
      <c r="E271" s="7"/>
      <c r="F271" s="7"/>
      <c r="G271" s="7"/>
      <c r="H271" s="7"/>
    </row>
    <row r="272" spans="1:8" ht="15" thickBot="1" x14ac:dyDescent="0.4">
      <c r="A272" s="8">
        <v>9</v>
      </c>
      <c r="B272" s="8">
        <v>39137</v>
      </c>
      <c r="C272" s="10" t="s">
        <v>623</v>
      </c>
      <c r="D272" s="41">
        <v>2003</v>
      </c>
      <c r="E272" s="9"/>
      <c r="F272" s="9"/>
      <c r="G272" s="9"/>
      <c r="H272" s="9"/>
    </row>
    <row r="273" spans="1:8" ht="15" thickBot="1" x14ac:dyDescent="0.4">
      <c r="A273" s="5">
        <v>10</v>
      </c>
      <c r="B273" s="5">
        <v>41662</v>
      </c>
      <c r="C273" s="6" t="s">
        <v>624</v>
      </c>
      <c r="D273" s="42">
        <v>2003</v>
      </c>
      <c r="E273" s="7"/>
      <c r="F273" s="7"/>
      <c r="G273" s="7"/>
      <c r="H273" s="7"/>
    </row>
    <row r="274" spans="1:8" ht="15" thickBot="1" x14ac:dyDescent="0.4">
      <c r="A274" s="8">
        <v>11</v>
      </c>
      <c r="B274" s="8">
        <v>33052</v>
      </c>
      <c r="C274" s="10" t="s">
        <v>625</v>
      </c>
      <c r="D274" s="41">
        <v>1999</v>
      </c>
      <c r="E274" s="9"/>
      <c r="F274" s="9"/>
      <c r="G274" s="9"/>
      <c r="H274" s="9"/>
    </row>
    <row r="275" spans="1:8" ht="14.5" customHeight="1" thickBot="1" x14ac:dyDescent="0.4">
      <c r="A275" s="12">
        <v>12355</v>
      </c>
      <c r="B275" s="26" t="s">
        <v>626</v>
      </c>
      <c r="C275" s="27"/>
      <c r="D275" s="27"/>
      <c r="E275" s="43"/>
      <c r="F275" s="19"/>
      <c r="G275" s="19"/>
      <c r="H275" s="23"/>
    </row>
    <row r="276" spans="1:8" ht="15" thickBot="1" x14ac:dyDescent="0.4">
      <c r="A276" s="8">
        <v>1</v>
      </c>
      <c r="B276" s="8">
        <v>35765</v>
      </c>
      <c r="C276" s="10" t="s">
        <v>627</v>
      </c>
      <c r="D276" s="41">
        <v>2000</v>
      </c>
      <c r="E276" s="9"/>
      <c r="F276" s="9"/>
      <c r="G276" s="9"/>
      <c r="H276" s="9"/>
    </row>
    <row r="277" spans="1:8" ht="15" thickBot="1" x14ac:dyDescent="0.4">
      <c r="A277" s="5">
        <v>2</v>
      </c>
      <c r="B277" s="5">
        <v>39223</v>
      </c>
      <c r="C277" s="6" t="s">
        <v>628</v>
      </c>
      <c r="D277" s="42">
        <v>2002</v>
      </c>
      <c r="E277" s="7"/>
      <c r="F277" s="7"/>
      <c r="G277" s="7"/>
      <c r="H277" s="7"/>
    </row>
    <row r="278" spans="1:8" ht="15" thickBot="1" x14ac:dyDescent="0.4">
      <c r="A278" s="8">
        <v>3</v>
      </c>
      <c r="B278" s="8">
        <v>45168</v>
      </c>
      <c r="C278" s="10" t="s">
        <v>629</v>
      </c>
      <c r="D278" s="41">
        <v>2006</v>
      </c>
      <c r="E278" s="9"/>
      <c r="F278" s="9"/>
      <c r="G278" s="9"/>
      <c r="H278" s="9"/>
    </row>
    <row r="279" spans="1:8" ht="15" thickBot="1" x14ac:dyDescent="0.4">
      <c r="A279" s="5">
        <v>4</v>
      </c>
      <c r="B279" s="5">
        <v>40920</v>
      </c>
      <c r="C279" s="6" t="s">
        <v>630</v>
      </c>
      <c r="D279" s="42">
        <v>2004</v>
      </c>
      <c r="E279" s="7"/>
      <c r="F279" s="7"/>
      <c r="G279" s="7"/>
      <c r="H279" s="7"/>
    </row>
    <row r="280" spans="1:8" ht="15" thickBot="1" x14ac:dyDescent="0.4">
      <c r="A280" s="8">
        <v>5</v>
      </c>
      <c r="B280" s="8">
        <v>41800</v>
      </c>
      <c r="C280" s="10" t="s">
        <v>294</v>
      </c>
      <c r="D280" s="41">
        <v>1999</v>
      </c>
      <c r="E280" s="9"/>
      <c r="F280" s="9"/>
      <c r="G280" s="9"/>
      <c r="H280" s="9"/>
    </row>
    <row r="281" spans="1:8" ht="15" thickBot="1" x14ac:dyDescent="0.4">
      <c r="A281" s="5">
        <v>6</v>
      </c>
      <c r="B281" s="5">
        <v>45170</v>
      </c>
      <c r="C281" s="6" t="s">
        <v>631</v>
      </c>
      <c r="D281" s="42">
        <v>2010</v>
      </c>
      <c r="E281" s="7"/>
      <c r="F281" s="7"/>
      <c r="G281" s="7"/>
      <c r="H281" s="7"/>
    </row>
    <row r="282" spans="1:8" ht="15" thickBot="1" x14ac:dyDescent="0.4">
      <c r="A282" s="8">
        <v>7</v>
      </c>
      <c r="B282" s="8">
        <v>45169</v>
      </c>
      <c r="C282" s="10" t="s">
        <v>632</v>
      </c>
      <c r="D282" s="41">
        <v>2010</v>
      </c>
      <c r="E282" s="9"/>
      <c r="F282" s="9"/>
      <c r="G282" s="9"/>
      <c r="H282" s="9"/>
    </row>
    <row r="283" spans="1:8" ht="15" thickBot="1" x14ac:dyDescent="0.4">
      <c r="A283" s="5">
        <v>8</v>
      </c>
      <c r="B283" s="5">
        <v>39226</v>
      </c>
      <c r="C283" s="6" t="s">
        <v>633</v>
      </c>
      <c r="D283" s="42">
        <v>2001</v>
      </c>
      <c r="E283" s="7"/>
      <c r="F283" s="7"/>
      <c r="G283" s="7"/>
      <c r="H283" s="7"/>
    </row>
    <row r="284" spans="1:8" ht="15" thickBot="1" x14ac:dyDescent="0.4">
      <c r="A284" s="8">
        <v>9</v>
      </c>
      <c r="B284" s="8">
        <v>35766</v>
      </c>
      <c r="C284" s="10" t="s">
        <v>634</v>
      </c>
      <c r="D284" s="41">
        <v>2000</v>
      </c>
      <c r="E284" s="9"/>
      <c r="F284" s="9"/>
      <c r="G284" s="9"/>
      <c r="H284" s="9"/>
    </row>
    <row r="285" spans="1:8" ht="15" thickBot="1" x14ac:dyDescent="0.4">
      <c r="A285" s="5">
        <v>10</v>
      </c>
      <c r="B285" s="5">
        <v>43471</v>
      </c>
      <c r="C285" s="6" t="s">
        <v>635</v>
      </c>
      <c r="D285" s="42">
        <v>2005</v>
      </c>
      <c r="E285" s="7"/>
      <c r="F285" s="7"/>
      <c r="G285" s="7"/>
      <c r="H285" s="7"/>
    </row>
    <row r="286" spans="1:8" ht="14.5" customHeight="1" thickBot="1" x14ac:dyDescent="0.4">
      <c r="A286" s="12">
        <v>12361</v>
      </c>
      <c r="B286" s="26" t="s">
        <v>636</v>
      </c>
      <c r="C286" s="27"/>
      <c r="D286" s="27"/>
      <c r="E286" s="43"/>
      <c r="F286" s="19"/>
      <c r="G286" s="19"/>
      <c r="H286" s="23"/>
    </row>
    <row r="287" spans="1:8" ht="15" thickBot="1" x14ac:dyDescent="0.4">
      <c r="A287" s="8">
        <v>1</v>
      </c>
      <c r="B287" s="8">
        <v>41378</v>
      </c>
      <c r="C287" s="10" t="s">
        <v>637</v>
      </c>
      <c r="D287" s="41">
        <v>2003</v>
      </c>
      <c r="E287" s="9"/>
      <c r="F287" s="9"/>
      <c r="G287" s="9"/>
      <c r="H287" s="9"/>
    </row>
    <row r="288" spans="1:8" ht="15" thickBot="1" x14ac:dyDescent="0.4">
      <c r="A288" s="5">
        <v>2</v>
      </c>
      <c r="B288" s="5">
        <v>41380</v>
      </c>
      <c r="C288" s="6" t="s">
        <v>638</v>
      </c>
      <c r="D288" s="42">
        <v>2006</v>
      </c>
      <c r="E288" s="7"/>
      <c r="F288" s="7"/>
      <c r="G288" s="7"/>
      <c r="H288" s="7"/>
    </row>
    <row r="289" spans="1:8" ht="15" thickBot="1" x14ac:dyDescent="0.4">
      <c r="A289" s="8">
        <v>3</v>
      </c>
      <c r="B289" s="8">
        <v>41379</v>
      </c>
      <c r="C289" s="10" t="s">
        <v>639</v>
      </c>
      <c r="D289" s="41">
        <v>2004</v>
      </c>
      <c r="E289" s="9"/>
      <c r="F289" s="9"/>
      <c r="G289" s="9"/>
      <c r="H289" s="9"/>
    </row>
    <row r="290" spans="1:8" ht="15" thickBot="1" x14ac:dyDescent="0.4">
      <c r="A290" s="5">
        <v>4</v>
      </c>
      <c r="B290" s="5">
        <v>41376</v>
      </c>
      <c r="C290" s="6" t="s">
        <v>640</v>
      </c>
      <c r="D290" s="42">
        <v>2004</v>
      </c>
      <c r="E290" s="7"/>
      <c r="F290" s="7"/>
      <c r="G290" s="7"/>
      <c r="H290" s="7"/>
    </row>
    <row r="291" spans="1:8" ht="15" thickBot="1" x14ac:dyDescent="0.4">
      <c r="A291" s="8">
        <v>5</v>
      </c>
      <c r="B291" s="8">
        <v>39108</v>
      </c>
      <c r="C291" s="10" t="s">
        <v>641</v>
      </c>
      <c r="D291" s="41">
        <v>1998</v>
      </c>
      <c r="E291" s="9"/>
      <c r="F291" s="9"/>
      <c r="G291" s="9"/>
      <c r="H291" s="9"/>
    </row>
    <row r="292" spans="1:8" ht="15" thickBot="1" x14ac:dyDescent="0.4">
      <c r="A292" s="5">
        <v>6</v>
      </c>
      <c r="B292" s="5">
        <v>39111</v>
      </c>
      <c r="C292" s="6" t="s">
        <v>642</v>
      </c>
      <c r="D292" s="42">
        <v>2006</v>
      </c>
      <c r="E292" s="7"/>
      <c r="F292" s="7"/>
      <c r="G292" s="7"/>
      <c r="H292" s="7"/>
    </row>
    <row r="293" spans="1:8" ht="15" thickBot="1" x14ac:dyDescent="0.4">
      <c r="A293" s="8">
        <v>7</v>
      </c>
      <c r="B293" s="8">
        <v>38264</v>
      </c>
      <c r="C293" s="10" t="s">
        <v>643</v>
      </c>
      <c r="D293" s="41">
        <v>2003</v>
      </c>
      <c r="E293" s="9"/>
      <c r="F293" s="9"/>
      <c r="G293" s="9"/>
      <c r="H293" s="9"/>
    </row>
    <row r="294" spans="1:8" ht="15" thickBot="1" x14ac:dyDescent="0.4">
      <c r="A294" s="5">
        <v>8</v>
      </c>
      <c r="B294" s="5">
        <v>37354</v>
      </c>
      <c r="C294" s="6" t="s">
        <v>644</v>
      </c>
      <c r="D294" s="42">
        <v>2002</v>
      </c>
      <c r="E294" s="7"/>
      <c r="F294" s="7"/>
      <c r="G294" s="7"/>
      <c r="H294" s="7"/>
    </row>
    <row r="295" spans="1:8" ht="15" thickBot="1" x14ac:dyDescent="0.4">
      <c r="A295" s="8">
        <v>9</v>
      </c>
      <c r="B295" s="8">
        <v>37355</v>
      </c>
      <c r="C295" s="10" t="s">
        <v>645</v>
      </c>
      <c r="D295" s="41">
        <v>2003</v>
      </c>
      <c r="E295" s="9"/>
      <c r="F295" s="9"/>
      <c r="G295" s="9"/>
      <c r="H295" s="9"/>
    </row>
    <row r="296" spans="1:8" ht="15" thickBot="1" x14ac:dyDescent="0.4">
      <c r="A296" s="5">
        <v>10</v>
      </c>
      <c r="B296" s="5">
        <v>39112</v>
      </c>
      <c r="C296" s="6" t="s">
        <v>646</v>
      </c>
      <c r="D296" s="42">
        <v>2003</v>
      </c>
      <c r="E296" s="7"/>
      <c r="F296" s="7"/>
      <c r="G296" s="7"/>
      <c r="H296" s="7"/>
    </row>
    <row r="297" spans="1:8" ht="15" thickBot="1" x14ac:dyDescent="0.4">
      <c r="A297" s="8">
        <v>11</v>
      </c>
      <c r="B297" s="8">
        <v>37623</v>
      </c>
      <c r="C297" s="10" t="s">
        <v>647</v>
      </c>
      <c r="D297" s="41">
        <v>2001</v>
      </c>
      <c r="E297" s="9"/>
      <c r="F297" s="9"/>
      <c r="G297" s="9"/>
      <c r="H297" s="9"/>
    </row>
    <row r="298" spans="1:8" ht="15" thickBot="1" x14ac:dyDescent="0.4">
      <c r="A298" s="5">
        <v>12</v>
      </c>
      <c r="B298" s="5">
        <v>36305</v>
      </c>
      <c r="C298" s="6" t="s">
        <v>648</v>
      </c>
      <c r="D298" s="42">
        <v>2001</v>
      </c>
      <c r="E298" s="7"/>
      <c r="F298" s="7"/>
      <c r="G298" s="7"/>
      <c r="H298" s="7"/>
    </row>
    <row r="299" spans="1:8" ht="15" thickBot="1" x14ac:dyDescent="0.4">
      <c r="A299" s="8">
        <v>13</v>
      </c>
      <c r="B299" s="8">
        <v>40838</v>
      </c>
      <c r="C299" s="10" t="s">
        <v>649</v>
      </c>
      <c r="D299" s="41">
        <v>2003</v>
      </c>
      <c r="E299" s="9"/>
      <c r="F299" s="9"/>
      <c r="G299" s="9"/>
      <c r="H299" s="9"/>
    </row>
    <row r="300" spans="1:8" ht="15" thickBot="1" x14ac:dyDescent="0.4">
      <c r="A300" s="5">
        <v>14</v>
      </c>
      <c r="B300" s="5">
        <v>40837</v>
      </c>
      <c r="C300" s="6" t="s">
        <v>650</v>
      </c>
      <c r="D300" s="42">
        <v>2005</v>
      </c>
      <c r="E300" s="7"/>
      <c r="F300" s="7"/>
      <c r="G300" s="7"/>
      <c r="H300" s="7"/>
    </row>
    <row r="301" spans="1:8" ht="15" thickBot="1" x14ac:dyDescent="0.4">
      <c r="A301" s="8">
        <v>15</v>
      </c>
      <c r="B301" s="8">
        <v>33764</v>
      </c>
      <c r="C301" s="10" t="s">
        <v>651</v>
      </c>
      <c r="D301" s="41">
        <v>1999</v>
      </c>
      <c r="E301" s="9"/>
      <c r="F301" s="9"/>
      <c r="G301" s="9"/>
      <c r="H301" s="9"/>
    </row>
    <row r="302" spans="1:8" ht="15" thickBot="1" x14ac:dyDescent="0.4">
      <c r="A302" s="5">
        <v>16</v>
      </c>
      <c r="B302" s="5">
        <v>37358</v>
      </c>
      <c r="C302" s="6" t="s">
        <v>652</v>
      </c>
      <c r="D302" s="42">
        <v>2003</v>
      </c>
      <c r="E302" s="7"/>
      <c r="F302" s="7"/>
      <c r="G302" s="7"/>
      <c r="H302" s="7"/>
    </row>
    <row r="303" spans="1:8" ht="14.5" customHeight="1" thickBot="1" x14ac:dyDescent="0.4">
      <c r="A303" s="12">
        <v>12362</v>
      </c>
      <c r="B303" s="26" t="s">
        <v>653</v>
      </c>
      <c r="C303" s="27"/>
      <c r="D303" s="27"/>
      <c r="E303" s="43"/>
      <c r="F303" s="19"/>
      <c r="G303" s="19"/>
      <c r="H303" s="23"/>
    </row>
    <row r="304" spans="1:8" ht="15" thickBot="1" x14ac:dyDescent="0.4">
      <c r="A304" s="8">
        <v>1</v>
      </c>
      <c r="B304" s="8">
        <v>39763</v>
      </c>
      <c r="C304" s="10" t="s">
        <v>654</v>
      </c>
      <c r="D304" s="41">
        <v>2001</v>
      </c>
      <c r="E304" s="9"/>
      <c r="F304" s="9"/>
      <c r="G304" s="9"/>
      <c r="H304" s="9"/>
    </row>
    <row r="305" spans="1:8" ht="15" thickBot="1" x14ac:dyDescent="0.4">
      <c r="A305" s="5">
        <v>2</v>
      </c>
      <c r="B305" s="5">
        <v>42698</v>
      </c>
      <c r="C305" s="6" t="s">
        <v>655</v>
      </c>
      <c r="D305" s="42">
        <v>2004</v>
      </c>
      <c r="E305" s="7"/>
      <c r="F305" s="7"/>
      <c r="G305" s="7"/>
      <c r="H305" s="7"/>
    </row>
    <row r="306" spans="1:8" ht="15" thickBot="1" x14ac:dyDescent="0.4">
      <c r="A306" s="8">
        <v>3</v>
      </c>
      <c r="B306" s="8">
        <v>41046</v>
      </c>
      <c r="C306" s="10" t="s">
        <v>656</v>
      </c>
      <c r="D306" s="41">
        <v>2002</v>
      </c>
      <c r="E306" s="9"/>
      <c r="F306" s="9"/>
      <c r="G306" s="9"/>
      <c r="H306" s="9"/>
    </row>
    <row r="307" spans="1:8" ht="15" thickBot="1" x14ac:dyDescent="0.4">
      <c r="A307" s="5">
        <v>4</v>
      </c>
      <c r="B307" s="5">
        <v>41047</v>
      </c>
      <c r="C307" s="6" t="s">
        <v>657</v>
      </c>
      <c r="D307" s="42">
        <v>2000</v>
      </c>
      <c r="E307" s="7"/>
      <c r="F307" s="7"/>
      <c r="G307" s="7"/>
      <c r="H307" s="7"/>
    </row>
    <row r="308" spans="1:8" ht="15" thickBot="1" x14ac:dyDescent="0.4">
      <c r="A308" s="8">
        <v>5</v>
      </c>
      <c r="B308" s="8">
        <v>41702</v>
      </c>
      <c r="C308" s="10" t="s">
        <v>658</v>
      </c>
      <c r="D308" s="41">
        <v>1998</v>
      </c>
      <c r="E308" s="9"/>
      <c r="F308" s="9"/>
      <c r="G308" s="9"/>
      <c r="H308" s="9"/>
    </row>
    <row r="309" spans="1:8" ht="15" thickBot="1" x14ac:dyDescent="0.4">
      <c r="A309" s="5">
        <v>6</v>
      </c>
      <c r="B309" s="5">
        <v>42700</v>
      </c>
      <c r="C309" s="6" t="s">
        <v>659</v>
      </c>
      <c r="D309" s="42">
        <v>2006</v>
      </c>
      <c r="E309" s="7"/>
      <c r="F309" s="7"/>
      <c r="G309" s="7"/>
      <c r="H309" s="7"/>
    </row>
    <row r="310" spans="1:8" ht="15" thickBot="1" x14ac:dyDescent="0.4">
      <c r="A310" s="8">
        <v>7</v>
      </c>
      <c r="B310" s="8">
        <v>39764</v>
      </c>
      <c r="C310" s="10" t="s">
        <v>660</v>
      </c>
      <c r="D310" s="41">
        <v>2004</v>
      </c>
      <c r="E310" s="9"/>
      <c r="F310" s="9"/>
      <c r="G310" s="9"/>
      <c r="H310" s="9"/>
    </row>
    <row r="311" spans="1:8" ht="15" thickBot="1" x14ac:dyDescent="0.4">
      <c r="A311" s="5">
        <v>8</v>
      </c>
      <c r="B311" s="5">
        <v>39765</v>
      </c>
      <c r="C311" s="6" t="s">
        <v>661</v>
      </c>
      <c r="D311" s="42">
        <v>2004</v>
      </c>
      <c r="E311" s="7"/>
      <c r="F311" s="7"/>
      <c r="G311" s="7"/>
      <c r="H311" s="7"/>
    </row>
    <row r="312" spans="1:8" ht="15" thickBot="1" x14ac:dyDescent="0.4">
      <c r="A312" s="8">
        <v>9</v>
      </c>
      <c r="B312" s="8">
        <v>42699</v>
      </c>
      <c r="C312" s="10" t="s">
        <v>662</v>
      </c>
      <c r="D312" s="41">
        <v>2007</v>
      </c>
      <c r="E312" s="9"/>
      <c r="F312" s="9"/>
      <c r="G312" s="9"/>
      <c r="H312" s="9"/>
    </row>
    <row r="313" spans="1:8" ht="15" thickBot="1" x14ac:dyDescent="0.4">
      <c r="A313" s="5">
        <v>10</v>
      </c>
      <c r="B313" s="5">
        <v>41677</v>
      </c>
      <c r="C313" s="6" t="s">
        <v>663</v>
      </c>
      <c r="D313" s="42">
        <v>2000</v>
      </c>
      <c r="E313" s="7"/>
      <c r="F313" s="7"/>
      <c r="G313" s="7"/>
      <c r="H313" s="7"/>
    </row>
    <row r="314" spans="1:8" ht="15" thickBot="1" x14ac:dyDescent="0.4">
      <c r="A314" s="8">
        <v>11</v>
      </c>
      <c r="B314" s="8">
        <v>39766</v>
      </c>
      <c r="C314" s="10" t="s">
        <v>294</v>
      </c>
      <c r="D314" s="41">
        <v>2003</v>
      </c>
      <c r="E314" s="9"/>
      <c r="F314" s="9"/>
      <c r="G314" s="9"/>
      <c r="H314" s="9"/>
    </row>
    <row r="315" spans="1:8" ht="15" thickBot="1" x14ac:dyDescent="0.4">
      <c r="A315" s="5">
        <v>12</v>
      </c>
      <c r="B315" s="5">
        <v>42353</v>
      </c>
      <c r="C315" s="6" t="s">
        <v>664</v>
      </c>
      <c r="D315" s="42">
        <v>2002</v>
      </c>
      <c r="E315" s="7"/>
      <c r="F315" s="7"/>
      <c r="G315" s="7"/>
      <c r="H315" s="7"/>
    </row>
    <row r="316" spans="1:8" ht="15" thickBot="1" x14ac:dyDescent="0.4">
      <c r="A316" s="8">
        <v>13</v>
      </c>
      <c r="B316" s="8">
        <v>42354</v>
      </c>
      <c r="C316" s="10" t="s">
        <v>665</v>
      </c>
      <c r="D316" s="41">
        <v>2006</v>
      </c>
      <c r="E316" s="9"/>
      <c r="F316" s="9"/>
      <c r="G316" s="9"/>
      <c r="H316" s="9"/>
    </row>
    <row r="317" spans="1:8" ht="15" thickBot="1" x14ac:dyDescent="0.4">
      <c r="A317" s="5">
        <v>14</v>
      </c>
      <c r="B317" s="5">
        <v>39767</v>
      </c>
      <c r="C317" s="6" t="s">
        <v>666</v>
      </c>
      <c r="D317" s="42">
        <v>1998</v>
      </c>
      <c r="E317" s="7"/>
      <c r="F317" s="7"/>
      <c r="G317" s="7"/>
      <c r="H317" s="7"/>
    </row>
    <row r="318" spans="1:8" ht="15" thickBot="1" x14ac:dyDescent="0.4">
      <c r="A318" s="8">
        <v>15</v>
      </c>
      <c r="B318" s="8">
        <v>36013</v>
      </c>
      <c r="C318" s="10" t="s">
        <v>667</v>
      </c>
      <c r="D318" s="41">
        <v>2003</v>
      </c>
      <c r="E318" s="9"/>
      <c r="F318" s="9"/>
      <c r="G318" s="9"/>
      <c r="H318" s="9"/>
    </row>
    <row r="319" spans="1:8" ht="15" thickBot="1" x14ac:dyDescent="0.4">
      <c r="A319" s="5">
        <v>16</v>
      </c>
      <c r="B319" s="5">
        <v>41048</v>
      </c>
      <c r="C319" s="6" t="s">
        <v>668</v>
      </c>
      <c r="D319" s="42">
        <v>1999</v>
      </c>
      <c r="E319" s="7"/>
      <c r="F319" s="7"/>
      <c r="G319" s="7"/>
      <c r="H319" s="7"/>
    </row>
    <row r="320" spans="1:8" ht="14.5" customHeight="1" thickBot="1" x14ac:dyDescent="0.4">
      <c r="A320" s="12">
        <v>12363</v>
      </c>
      <c r="B320" s="26" t="s">
        <v>669</v>
      </c>
      <c r="C320" s="27"/>
      <c r="D320" s="27"/>
      <c r="E320" s="43"/>
      <c r="F320" s="19"/>
      <c r="G320" s="19"/>
      <c r="H320" s="23"/>
    </row>
    <row r="321" spans="1:8" ht="15" thickBot="1" x14ac:dyDescent="0.4">
      <c r="A321" s="8">
        <v>1</v>
      </c>
      <c r="B321" s="8">
        <v>41646</v>
      </c>
      <c r="C321" s="10" t="s">
        <v>670</v>
      </c>
      <c r="D321" s="41">
        <v>2004</v>
      </c>
      <c r="E321" s="9"/>
      <c r="F321" s="9"/>
      <c r="G321" s="9"/>
      <c r="H321" s="9"/>
    </row>
    <row r="322" spans="1:8" ht="15" thickBot="1" x14ac:dyDescent="0.4">
      <c r="A322" s="5">
        <v>2</v>
      </c>
      <c r="B322" s="5">
        <v>42908</v>
      </c>
      <c r="C322" s="6" t="s">
        <v>671</v>
      </c>
      <c r="D322" s="42">
        <v>2007</v>
      </c>
      <c r="E322" s="7"/>
      <c r="F322" s="7"/>
      <c r="G322" s="7"/>
      <c r="H322" s="7"/>
    </row>
    <row r="323" spans="1:8" ht="15" thickBot="1" x14ac:dyDescent="0.4">
      <c r="A323" s="8">
        <v>3</v>
      </c>
      <c r="B323" s="8">
        <v>44736</v>
      </c>
      <c r="C323" s="10" t="s">
        <v>672</v>
      </c>
      <c r="D323" s="41">
        <v>2006</v>
      </c>
      <c r="E323" s="9"/>
      <c r="F323" s="9"/>
      <c r="G323" s="9"/>
      <c r="H323" s="9"/>
    </row>
    <row r="324" spans="1:8" ht="15" thickBot="1" x14ac:dyDescent="0.4">
      <c r="A324" s="5">
        <v>4</v>
      </c>
      <c r="B324" s="5">
        <v>44737</v>
      </c>
      <c r="C324" s="6" t="s">
        <v>673</v>
      </c>
      <c r="D324" s="42">
        <v>2005</v>
      </c>
      <c r="E324" s="7"/>
      <c r="F324" s="7"/>
      <c r="G324" s="7"/>
      <c r="H324" s="7"/>
    </row>
    <row r="325" spans="1:8" ht="15" thickBot="1" x14ac:dyDescent="0.4">
      <c r="A325" s="8">
        <v>5</v>
      </c>
      <c r="B325" s="8">
        <v>41644</v>
      </c>
      <c r="C325" s="10" t="s">
        <v>674</v>
      </c>
      <c r="D325" s="41">
        <v>2005</v>
      </c>
      <c r="E325" s="9"/>
      <c r="F325" s="9"/>
      <c r="G325" s="9"/>
      <c r="H325" s="9"/>
    </row>
    <row r="326" spans="1:8" ht="15" thickBot="1" x14ac:dyDescent="0.4">
      <c r="A326" s="5">
        <v>6</v>
      </c>
      <c r="B326" s="5">
        <v>42788</v>
      </c>
      <c r="C326" s="6" t="s">
        <v>675</v>
      </c>
      <c r="D326" s="42">
        <v>2007</v>
      </c>
      <c r="E326" s="7"/>
      <c r="F326" s="7"/>
      <c r="G326" s="7"/>
      <c r="H326" s="7"/>
    </row>
    <row r="327" spans="1:8" ht="15" thickBot="1" x14ac:dyDescent="0.4">
      <c r="A327" s="8">
        <v>7</v>
      </c>
      <c r="B327" s="8">
        <v>41640</v>
      </c>
      <c r="C327" s="10" t="s">
        <v>676</v>
      </c>
      <c r="D327" s="41">
        <v>2003</v>
      </c>
      <c r="E327" s="9"/>
      <c r="F327" s="9"/>
      <c r="G327" s="9"/>
      <c r="H327" s="9"/>
    </row>
    <row r="328" spans="1:8" ht="15" thickBot="1" x14ac:dyDescent="0.4">
      <c r="A328" s="5">
        <v>8</v>
      </c>
      <c r="B328" s="5">
        <v>44738</v>
      </c>
      <c r="C328" s="6" t="s">
        <v>677</v>
      </c>
      <c r="D328" s="42">
        <v>2004</v>
      </c>
      <c r="E328" s="7"/>
      <c r="F328" s="7"/>
      <c r="G328" s="7"/>
      <c r="H328" s="7"/>
    </row>
    <row r="329" spans="1:8" ht="15" thickBot="1" x14ac:dyDescent="0.4">
      <c r="A329" s="8">
        <v>9</v>
      </c>
      <c r="B329" s="8">
        <v>43265</v>
      </c>
      <c r="C329" s="10" t="s">
        <v>678</v>
      </c>
      <c r="D329" s="41">
        <v>2006</v>
      </c>
      <c r="E329" s="9"/>
      <c r="F329" s="9"/>
      <c r="G329" s="9"/>
      <c r="H329" s="9"/>
    </row>
    <row r="330" spans="1:8" ht="15" thickBot="1" x14ac:dyDescent="0.4">
      <c r="A330" s="5">
        <v>10</v>
      </c>
      <c r="B330" s="5">
        <v>44792</v>
      </c>
      <c r="C330" s="6" t="s">
        <v>679</v>
      </c>
      <c r="D330" s="42">
        <v>2006</v>
      </c>
      <c r="E330" s="7"/>
      <c r="F330" s="7"/>
      <c r="G330" s="7"/>
      <c r="H330" s="7"/>
    </row>
    <row r="331" spans="1:8" ht="15" thickBot="1" x14ac:dyDescent="0.4">
      <c r="A331" s="8">
        <v>11</v>
      </c>
      <c r="B331" s="8">
        <v>44682</v>
      </c>
      <c r="C331" s="10" t="s">
        <v>680</v>
      </c>
      <c r="D331" s="41">
        <v>2004</v>
      </c>
      <c r="E331" s="9"/>
      <c r="F331" s="9"/>
      <c r="G331" s="9"/>
      <c r="H331" s="9"/>
    </row>
    <row r="332" spans="1:8" ht="15" thickBot="1" x14ac:dyDescent="0.4">
      <c r="A332" s="5">
        <v>12</v>
      </c>
      <c r="B332" s="5">
        <v>41643</v>
      </c>
      <c r="C332" s="6" t="s">
        <v>681</v>
      </c>
      <c r="D332" s="42">
        <v>2004</v>
      </c>
      <c r="E332" s="7"/>
      <c r="F332" s="7"/>
      <c r="G332" s="7"/>
      <c r="H332" s="7"/>
    </row>
    <row r="333" spans="1:8" ht="15" thickBot="1" x14ac:dyDescent="0.4">
      <c r="A333" s="8">
        <v>13</v>
      </c>
      <c r="B333" s="8">
        <v>42787</v>
      </c>
      <c r="C333" s="10" t="s">
        <v>682</v>
      </c>
      <c r="D333" s="41">
        <v>2006</v>
      </c>
      <c r="E333" s="9"/>
      <c r="F333" s="9"/>
      <c r="G333" s="9"/>
      <c r="H333" s="9"/>
    </row>
    <row r="334" spans="1:8" ht="15" thickBot="1" x14ac:dyDescent="0.4">
      <c r="A334" s="5">
        <v>14</v>
      </c>
      <c r="B334" s="5">
        <v>44633</v>
      </c>
      <c r="C334" s="6" t="s">
        <v>683</v>
      </c>
      <c r="D334" s="42">
        <v>2008</v>
      </c>
      <c r="E334" s="7"/>
      <c r="F334" s="7"/>
      <c r="G334" s="7"/>
      <c r="H334" s="7"/>
    </row>
    <row r="335" spans="1:8" ht="14.5" customHeight="1" thickBot="1" x14ac:dyDescent="0.4">
      <c r="A335" s="12">
        <v>12401</v>
      </c>
      <c r="B335" s="26" t="s">
        <v>684</v>
      </c>
      <c r="C335" s="27"/>
      <c r="D335" s="27"/>
      <c r="E335" s="43"/>
      <c r="F335" s="19"/>
      <c r="G335" s="19"/>
      <c r="H335" s="23"/>
    </row>
    <row r="336" spans="1:8" ht="15" thickBot="1" x14ac:dyDescent="0.4">
      <c r="A336" s="8">
        <v>1</v>
      </c>
      <c r="B336" s="8">
        <v>32867</v>
      </c>
      <c r="C336" s="10" t="s">
        <v>685</v>
      </c>
      <c r="D336" s="41">
        <v>1998</v>
      </c>
      <c r="E336" s="9"/>
      <c r="F336" s="9"/>
      <c r="G336" s="9"/>
      <c r="H336" s="9"/>
    </row>
    <row r="337" spans="1:8" ht="15" thickBot="1" x14ac:dyDescent="0.4">
      <c r="A337" s="5">
        <v>2</v>
      </c>
      <c r="B337" s="5">
        <v>44346</v>
      </c>
      <c r="C337" s="6" t="s">
        <v>686</v>
      </c>
      <c r="D337" s="42">
        <v>2005</v>
      </c>
      <c r="E337" s="7"/>
      <c r="F337" s="7"/>
      <c r="G337" s="7"/>
      <c r="H337" s="7"/>
    </row>
    <row r="338" spans="1:8" ht="15" thickBot="1" x14ac:dyDescent="0.4">
      <c r="A338" s="8">
        <v>3</v>
      </c>
      <c r="B338" s="8">
        <v>44347</v>
      </c>
      <c r="C338" s="10" t="s">
        <v>687</v>
      </c>
      <c r="D338" s="41">
        <v>2005</v>
      </c>
      <c r="E338" s="9"/>
      <c r="F338" s="9"/>
      <c r="G338" s="9"/>
      <c r="H338" s="9"/>
    </row>
    <row r="339" spans="1:8" ht="15" thickBot="1" x14ac:dyDescent="0.4">
      <c r="A339" s="5">
        <v>4</v>
      </c>
      <c r="B339" s="5">
        <v>45393</v>
      </c>
      <c r="C339" s="6" t="s">
        <v>688</v>
      </c>
      <c r="D339" s="42">
        <v>2005</v>
      </c>
      <c r="E339" s="7"/>
      <c r="F339" s="7"/>
      <c r="G339" s="7"/>
      <c r="H339" s="7"/>
    </row>
    <row r="340" spans="1:8" ht="15" thickBot="1" x14ac:dyDescent="0.4">
      <c r="A340" s="8">
        <v>5</v>
      </c>
      <c r="B340" s="8">
        <v>44833</v>
      </c>
      <c r="C340" s="10" t="s">
        <v>689</v>
      </c>
      <c r="D340" s="41">
        <v>2006</v>
      </c>
      <c r="E340" s="9"/>
      <c r="F340" s="9"/>
      <c r="G340" s="9"/>
      <c r="H340" s="9"/>
    </row>
    <row r="341" spans="1:8" ht="15" thickBot="1" x14ac:dyDescent="0.4">
      <c r="A341" s="5">
        <v>6</v>
      </c>
      <c r="B341" s="5">
        <v>42141</v>
      </c>
      <c r="C341" s="6" t="s">
        <v>690</v>
      </c>
      <c r="D341" s="42">
        <v>2006</v>
      </c>
      <c r="E341" s="7"/>
      <c r="F341" s="7"/>
      <c r="G341" s="7"/>
      <c r="H341" s="7"/>
    </row>
    <row r="342" spans="1:8" ht="15" thickBot="1" x14ac:dyDescent="0.4">
      <c r="A342" s="8">
        <v>7</v>
      </c>
      <c r="B342" s="8">
        <v>44669</v>
      </c>
      <c r="C342" s="10" t="s">
        <v>691</v>
      </c>
      <c r="D342" s="41">
        <v>2005</v>
      </c>
      <c r="E342" s="9"/>
      <c r="F342" s="9"/>
      <c r="G342" s="9"/>
      <c r="H342" s="9"/>
    </row>
    <row r="343" spans="1:8" ht="15" thickBot="1" x14ac:dyDescent="0.4">
      <c r="A343" s="5">
        <v>8</v>
      </c>
      <c r="B343" s="5">
        <v>44345</v>
      </c>
      <c r="C343" s="6" t="s">
        <v>692</v>
      </c>
      <c r="D343" s="42">
        <v>2005</v>
      </c>
      <c r="E343" s="7"/>
      <c r="F343" s="7"/>
      <c r="G343" s="7"/>
      <c r="H343" s="7"/>
    </row>
    <row r="344" spans="1:8" ht="15" thickBot="1" x14ac:dyDescent="0.4">
      <c r="A344" s="8">
        <v>9</v>
      </c>
      <c r="B344" s="8">
        <v>38653</v>
      </c>
      <c r="C344" s="10" t="s">
        <v>693</v>
      </c>
      <c r="D344" s="41">
        <v>2003</v>
      </c>
      <c r="E344" s="9"/>
      <c r="F344" s="9"/>
      <c r="G344" s="9"/>
      <c r="H344" s="9"/>
    </row>
    <row r="345" spans="1:8" ht="15" thickBot="1" x14ac:dyDescent="0.4">
      <c r="A345" s="5">
        <v>10</v>
      </c>
      <c r="B345" s="5">
        <v>42140</v>
      </c>
      <c r="C345" s="6" t="s">
        <v>694</v>
      </c>
      <c r="D345" s="42">
        <v>2005</v>
      </c>
      <c r="E345" s="7"/>
      <c r="F345" s="7"/>
      <c r="G345" s="7"/>
      <c r="H345" s="7"/>
    </row>
    <row r="346" spans="1:8" ht="15" thickBot="1" x14ac:dyDescent="0.4">
      <c r="A346" s="8">
        <v>11</v>
      </c>
      <c r="B346" s="8">
        <v>44350</v>
      </c>
      <c r="C346" s="10" t="s">
        <v>695</v>
      </c>
      <c r="D346" s="41">
        <v>2008</v>
      </c>
      <c r="E346" s="9"/>
      <c r="F346" s="9"/>
      <c r="G346" s="9"/>
      <c r="H346" s="9"/>
    </row>
    <row r="347" spans="1:8" ht="15" thickBot="1" x14ac:dyDescent="0.4">
      <c r="A347" s="5">
        <v>12</v>
      </c>
      <c r="B347" s="5">
        <v>44349</v>
      </c>
      <c r="C347" s="6" t="s">
        <v>696</v>
      </c>
      <c r="D347" s="42">
        <v>2006</v>
      </c>
      <c r="E347" s="7"/>
      <c r="F347" s="7"/>
      <c r="G347" s="7"/>
      <c r="H347" s="7"/>
    </row>
    <row r="348" spans="1:8" ht="15" thickBot="1" x14ac:dyDescent="0.4">
      <c r="A348" s="8">
        <v>13</v>
      </c>
      <c r="B348" s="8">
        <v>42776</v>
      </c>
      <c r="C348" s="10" t="s">
        <v>697</v>
      </c>
      <c r="D348" s="41">
        <v>2004</v>
      </c>
      <c r="E348" s="9"/>
      <c r="F348" s="9"/>
      <c r="G348" s="9"/>
      <c r="H348" s="9"/>
    </row>
    <row r="349" spans="1:8" ht="15" thickBot="1" x14ac:dyDescent="0.4">
      <c r="A349" s="5">
        <v>14</v>
      </c>
      <c r="B349" s="5">
        <v>42777</v>
      </c>
      <c r="C349" s="6" t="s">
        <v>698</v>
      </c>
      <c r="D349" s="42">
        <v>2006</v>
      </c>
      <c r="E349" s="7"/>
      <c r="F349" s="7"/>
      <c r="G349" s="7"/>
      <c r="H349" s="7"/>
    </row>
    <row r="350" spans="1:8" ht="15" thickBot="1" x14ac:dyDescent="0.4">
      <c r="A350" s="8">
        <v>15</v>
      </c>
      <c r="B350" s="8">
        <v>44348</v>
      </c>
      <c r="C350" s="10" t="s">
        <v>699</v>
      </c>
      <c r="D350" s="41">
        <v>2006</v>
      </c>
      <c r="E350" s="9"/>
      <c r="F350" s="9"/>
      <c r="G350" s="9"/>
      <c r="H350" s="9"/>
    </row>
    <row r="351" spans="1:8" ht="15" thickBot="1" x14ac:dyDescent="0.4">
      <c r="A351" s="5">
        <v>16</v>
      </c>
      <c r="B351" s="5">
        <v>36153</v>
      </c>
      <c r="C351" s="6" t="s">
        <v>700</v>
      </c>
      <c r="D351" s="42">
        <v>2000</v>
      </c>
      <c r="E351" s="7"/>
      <c r="F351" s="7"/>
      <c r="G351" s="7"/>
      <c r="H351" s="7"/>
    </row>
    <row r="352" spans="1:8" ht="14.5" customHeight="1" thickBot="1" x14ac:dyDescent="0.4">
      <c r="A352" s="12">
        <v>12402</v>
      </c>
      <c r="B352" s="26" t="s">
        <v>701</v>
      </c>
      <c r="C352" s="27"/>
      <c r="D352" s="27"/>
      <c r="E352" s="43"/>
      <c r="F352" s="19"/>
      <c r="G352" s="19"/>
      <c r="H352" s="23"/>
    </row>
    <row r="353" spans="1:8" ht="15" thickBot="1" x14ac:dyDescent="0.4">
      <c r="A353" s="8">
        <v>1</v>
      </c>
      <c r="B353" s="8">
        <v>34738</v>
      </c>
      <c r="C353" s="10" t="s">
        <v>702</v>
      </c>
      <c r="D353" s="41">
        <v>1999</v>
      </c>
      <c r="E353" s="9"/>
      <c r="F353" s="9"/>
      <c r="G353" s="9"/>
      <c r="H353" s="9"/>
    </row>
    <row r="354" spans="1:8" ht="15" thickBot="1" x14ac:dyDescent="0.4">
      <c r="A354" s="5">
        <v>2</v>
      </c>
      <c r="B354" s="5">
        <v>39557</v>
      </c>
      <c r="C354" s="6" t="s">
        <v>703</v>
      </c>
      <c r="D354" s="42">
        <v>2006</v>
      </c>
      <c r="E354" s="7"/>
      <c r="F354" s="7"/>
      <c r="G354" s="7"/>
      <c r="H354" s="7"/>
    </row>
    <row r="355" spans="1:8" ht="15" thickBot="1" x14ac:dyDescent="0.4">
      <c r="A355" s="8">
        <v>3</v>
      </c>
      <c r="B355" s="8">
        <v>39559</v>
      </c>
      <c r="C355" s="10" t="s">
        <v>704</v>
      </c>
      <c r="D355" s="41">
        <v>2004</v>
      </c>
      <c r="E355" s="9"/>
      <c r="F355" s="9"/>
      <c r="G355" s="9"/>
      <c r="H355" s="9"/>
    </row>
    <row r="356" spans="1:8" ht="15" thickBot="1" x14ac:dyDescent="0.4">
      <c r="A356" s="5">
        <v>4</v>
      </c>
      <c r="B356" s="5">
        <v>39845</v>
      </c>
      <c r="C356" s="6" t="s">
        <v>705</v>
      </c>
      <c r="D356" s="42">
        <v>2005</v>
      </c>
      <c r="E356" s="7"/>
      <c r="F356" s="7"/>
      <c r="G356" s="7"/>
      <c r="H356" s="7"/>
    </row>
    <row r="357" spans="1:8" ht="15" thickBot="1" x14ac:dyDescent="0.4">
      <c r="A357" s="8">
        <v>5</v>
      </c>
      <c r="B357" s="8">
        <v>45191</v>
      </c>
      <c r="C357" s="10" t="s">
        <v>706</v>
      </c>
      <c r="D357" s="41">
        <v>2009</v>
      </c>
      <c r="E357" s="9"/>
      <c r="F357" s="9"/>
      <c r="G357" s="9"/>
      <c r="H357" s="9"/>
    </row>
    <row r="358" spans="1:8" ht="15" thickBot="1" x14ac:dyDescent="0.4">
      <c r="A358" s="5">
        <v>6</v>
      </c>
      <c r="B358" s="5">
        <v>37553</v>
      </c>
      <c r="C358" s="6" t="s">
        <v>707</v>
      </c>
      <c r="D358" s="42">
        <v>2005</v>
      </c>
      <c r="E358" s="7"/>
      <c r="F358" s="7"/>
      <c r="G358" s="7"/>
      <c r="H358" s="7"/>
    </row>
    <row r="359" spans="1:8" ht="15" thickBot="1" x14ac:dyDescent="0.4">
      <c r="A359" s="8">
        <v>7</v>
      </c>
      <c r="B359" s="8">
        <v>34737</v>
      </c>
      <c r="C359" s="10" t="s">
        <v>708</v>
      </c>
      <c r="D359" s="41">
        <v>1998</v>
      </c>
      <c r="E359" s="9"/>
      <c r="F359" s="9"/>
      <c r="G359" s="9"/>
      <c r="H359" s="9"/>
    </row>
    <row r="360" spans="1:8" ht="15" thickBot="1" x14ac:dyDescent="0.4">
      <c r="A360" s="5">
        <v>8</v>
      </c>
      <c r="B360" s="5">
        <v>34736</v>
      </c>
      <c r="C360" s="6" t="s">
        <v>709</v>
      </c>
      <c r="D360" s="42">
        <v>1999</v>
      </c>
      <c r="E360" s="7"/>
      <c r="F360" s="7"/>
      <c r="G360" s="7"/>
      <c r="H360" s="7"/>
    </row>
    <row r="361" spans="1:8" ht="15" thickBot="1" x14ac:dyDescent="0.4">
      <c r="A361" s="8">
        <v>9</v>
      </c>
      <c r="B361" s="8">
        <v>39558</v>
      </c>
      <c r="C361" s="10" t="s">
        <v>710</v>
      </c>
      <c r="D361" s="41">
        <v>1998</v>
      </c>
      <c r="E361" s="9"/>
      <c r="F361" s="9"/>
      <c r="G361" s="9"/>
      <c r="H361" s="9"/>
    </row>
    <row r="362" spans="1:8" ht="14.5" customHeight="1" thickBot="1" x14ac:dyDescent="0.4">
      <c r="A362" s="12">
        <v>12403</v>
      </c>
      <c r="B362" s="26" t="s">
        <v>711</v>
      </c>
      <c r="C362" s="27"/>
      <c r="D362" s="27"/>
      <c r="E362" s="43"/>
      <c r="F362" s="19"/>
      <c r="G362" s="19"/>
      <c r="H362" s="23"/>
    </row>
    <row r="363" spans="1:8" ht="15" thickBot="1" x14ac:dyDescent="0.4">
      <c r="A363" s="8">
        <v>1</v>
      </c>
      <c r="B363" s="8">
        <v>40827</v>
      </c>
      <c r="C363" s="10" t="s">
        <v>712</v>
      </c>
      <c r="D363" s="41">
        <v>2004</v>
      </c>
      <c r="E363" s="9"/>
      <c r="F363" s="9"/>
      <c r="G363" s="9"/>
      <c r="H363" s="9"/>
    </row>
    <row r="364" spans="1:8" ht="15" thickBot="1" x14ac:dyDescent="0.4">
      <c r="A364" s="5">
        <v>2</v>
      </c>
      <c r="B364" s="5">
        <v>43346</v>
      </c>
      <c r="C364" s="6" t="s">
        <v>713</v>
      </c>
      <c r="D364" s="42">
        <v>2002</v>
      </c>
      <c r="E364" s="7"/>
      <c r="F364" s="7"/>
      <c r="G364" s="7"/>
      <c r="H364" s="7"/>
    </row>
    <row r="365" spans="1:8" ht="15" thickBot="1" x14ac:dyDescent="0.4">
      <c r="A365" s="8">
        <v>3</v>
      </c>
      <c r="B365" s="8">
        <v>43157</v>
      </c>
      <c r="C365" s="10" t="s">
        <v>714</v>
      </c>
      <c r="D365" s="41">
        <v>2005</v>
      </c>
      <c r="E365" s="9"/>
      <c r="F365" s="9"/>
      <c r="G365" s="9"/>
      <c r="H365" s="9"/>
    </row>
    <row r="366" spans="1:8" ht="15" thickBot="1" x14ac:dyDescent="0.4">
      <c r="A366" s="5">
        <v>4</v>
      </c>
      <c r="B366" s="5">
        <v>43147</v>
      </c>
      <c r="C366" s="6" t="s">
        <v>715</v>
      </c>
      <c r="D366" s="42">
        <v>2008</v>
      </c>
      <c r="E366" s="7"/>
      <c r="F366" s="7"/>
      <c r="G366" s="7"/>
      <c r="H366" s="7"/>
    </row>
    <row r="367" spans="1:8" ht="15" thickBot="1" x14ac:dyDescent="0.4">
      <c r="A367" s="8">
        <v>5</v>
      </c>
      <c r="B367" s="8">
        <v>16881</v>
      </c>
      <c r="C367" s="10" t="s">
        <v>716</v>
      </c>
      <c r="D367" s="41">
        <v>2001</v>
      </c>
      <c r="E367" s="9"/>
      <c r="F367" s="9"/>
      <c r="G367" s="9"/>
      <c r="H367" s="9"/>
    </row>
    <row r="368" spans="1:8" ht="15" thickBot="1" x14ac:dyDescent="0.4">
      <c r="A368" s="5">
        <v>6</v>
      </c>
      <c r="B368" s="5">
        <v>39750</v>
      </c>
      <c r="C368" s="6" t="s">
        <v>717</v>
      </c>
      <c r="D368" s="42">
        <v>2000</v>
      </c>
      <c r="E368" s="7"/>
      <c r="F368" s="7"/>
      <c r="G368" s="7"/>
      <c r="H368" s="7"/>
    </row>
    <row r="369" spans="1:8" ht="15" thickBot="1" x14ac:dyDescent="0.4">
      <c r="A369" s="8">
        <v>7</v>
      </c>
      <c r="B369" s="8">
        <v>39283</v>
      </c>
      <c r="C369" s="10" t="s">
        <v>718</v>
      </c>
      <c r="D369" s="41">
        <v>2005</v>
      </c>
      <c r="E369" s="9"/>
      <c r="F369" s="9"/>
      <c r="G369" s="9"/>
      <c r="H369" s="9"/>
    </row>
    <row r="370" spans="1:8" ht="15" thickBot="1" x14ac:dyDescent="0.4">
      <c r="A370" s="5">
        <v>8</v>
      </c>
      <c r="B370" s="5">
        <v>43749</v>
      </c>
      <c r="C370" s="6" t="s">
        <v>719</v>
      </c>
      <c r="D370" s="42">
        <v>2002</v>
      </c>
      <c r="E370" s="7"/>
      <c r="F370" s="7"/>
      <c r="G370" s="7"/>
      <c r="H370" s="7"/>
    </row>
    <row r="371" spans="1:8" ht="15" thickBot="1" x14ac:dyDescent="0.4">
      <c r="A371" s="8">
        <v>9</v>
      </c>
      <c r="B371" s="8">
        <v>43746</v>
      </c>
      <c r="C371" s="10" t="s">
        <v>720</v>
      </c>
      <c r="D371" s="41">
        <v>2005</v>
      </c>
      <c r="E371" s="9"/>
      <c r="F371" s="9"/>
      <c r="G371" s="9"/>
      <c r="H371" s="9"/>
    </row>
    <row r="372" spans="1:8" ht="15" thickBot="1" x14ac:dyDescent="0.4">
      <c r="A372" s="8">
        <v>10</v>
      </c>
      <c r="B372" s="8">
        <v>36241</v>
      </c>
      <c r="C372" s="10" t="s">
        <v>721</v>
      </c>
      <c r="D372" s="41">
        <v>2001</v>
      </c>
      <c r="E372" s="9"/>
      <c r="F372" s="9"/>
      <c r="G372" s="9"/>
      <c r="H372" s="9"/>
    </row>
    <row r="373" spans="1:8" ht="15" thickBot="1" x14ac:dyDescent="0.4">
      <c r="A373" s="5">
        <v>11</v>
      </c>
      <c r="B373" s="5">
        <v>42766</v>
      </c>
      <c r="C373" s="6" t="s">
        <v>722</v>
      </c>
      <c r="D373" s="42">
        <v>2005</v>
      </c>
      <c r="E373" s="7"/>
      <c r="F373" s="7"/>
      <c r="G373" s="7"/>
      <c r="H373" s="7"/>
    </row>
    <row r="374" spans="1:8" ht="15" thickBot="1" x14ac:dyDescent="0.4">
      <c r="A374" s="8">
        <v>12</v>
      </c>
      <c r="B374" s="8">
        <v>38383</v>
      </c>
      <c r="C374" s="10" t="s">
        <v>723</v>
      </c>
      <c r="D374" s="41">
        <v>2003</v>
      </c>
      <c r="E374" s="9"/>
      <c r="F374" s="9"/>
      <c r="G374" s="9"/>
      <c r="H374" s="9"/>
    </row>
    <row r="375" spans="1:8" ht="15" thickBot="1" x14ac:dyDescent="0.4">
      <c r="A375" s="5">
        <v>13</v>
      </c>
      <c r="B375" s="5">
        <v>34859</v>
      </c>
      <c r="C375" s="6" t="s">
        <v>724</v>
      </c>
      <c r="D375" s="42">
        <v>2000</v>
      </c>
      <c r="E375" s="7"/>
      <c r="F375" s="7"/>
      <c r="G375" s="7"/>
      <c r="H375" s="7"/>
    </row>
    <row r="376" spans="1:8" ht="15" thickBot="1" x14ac:dyDescent="0.4">
      <c r="A376" s="8">
        <v>14</v>
      </c>
      <c r="B376" s="8">
        <v>37385</v>
      </c>
      <c r="C376" s="10" t="s">
        <v>725</v>
      </c>
      <c r="D376" s="41">
        <v>2003</v>
      </c>
      <c r="E376" s="9"/>
      <c r="F376" s="9"/>
      <c r="G376" s="9"/>
      <c r="H376" s="9"/>
    </row>
    <row r="377" spans="1:8" ht="15" thickBot="1" x14ac:dyDescent="0.4">
      <c r="A377" s="5">
        <v>15</v>
      </c>
      <c r="B377" s="5">
        <v>28656</v>
      </c>
      <c r="C377" s="6" t="s">
        <v>726</v>
      </c>
      <c r="D377" s="42">
        <v>1999</v>
      </c>
      <c r="E377" s="7"/>
      <c r="F377" s="7"/>
      <c r="G377" s="7"/>
      <c r="H377" s="7"/>
    </row>
    <row r="378" spans="1:8" ht="15" thickBot="1" x14ac:dyDescent="0.4">
      <c r="A378" s="8">
        <v>16</v>
      </c>
      <c r="B378" s="8">
        <v>37400</v>
      </c>
      <c r="C378" s="10" t="s">
        <v>727</v>
      </c>
      <c r="D378" s="41">
        <v>2005</v>
      </c>
      <c r="E378" s="9"/>
      <c r="F378" s="9"/>
      <c r="G378" s="9"/>
      <c r="H378" s="9"/>
    </row>
    <row r="379" spans="1:8" ht="15" thickBot="1" x14ac:dyDescent="0.4">
      <c r="A379" s="5">
        <v>17</v>
      </c>
      <c r="B379" s="5">
        <v>34866</v>
      </c>
      <c r="C379" s="6" t="s">
        <v>728</v>
      </c>
      <c r="D379" s="42">
        <v>2000</v>
      </c>
      <c r="E379" s="7"/>
      <c r="F379" s="7"/>
      <c r="G379" s="7"/>
      <c r="H379" s="7"/>
    </row>
    <row r="380" spans="1:8" ht="15" thickBot="1" x14ac:dyDescent="0.4">
      <c r="A380" s="8">
        <v>18</v>
      </c>
      <c r="B380" s="8">
        <v>40078</v>
      </c>
      <c r="C380" s="10" t="s">
        <v>729</v>
      </c>
      <c r="D380" s="41">
        <v>2008</v>
      </c>
      <c r="E380" s="9"/>
      <c r="F380" s="9"/>
      <c r="G380" s="9"/>
      <c r="H380" s="9"/>
    </row>
    <row r="381" spans="1:8" ht="15" thickBot="1" x14ac:dyDescent="0.4">
      <c r="A381" s="8">
        <v>19</v>
      </c>
      <c r="B381" s="8">
        <v>40862</v>
      </c>
      <c r="C381" s="10" t="s">
        <v>730</v>
      </c>
      <c r="D381" s="41">
        <v>2005</v>
      </c>
      <c r="E381" s="9"/>
      <c r="F381" s="9"/>
      <c r="G381" s="9"/>
      <c r="H381" s="9"/>
    </row>
    <row r="382" spans="1:8" ht="15" thickBot="1" x14ac:dyDescent="0.4">
      <c r="A382" s="5">
        <v>20</v>
      </c>
      <c r="B382" s="5">
        <v>36245</v>
      </c>
      <c r="C382" s="6" t="s">
        <v>731</v>
      </c>
      <c r="D382" s="42">
        <v>2003</v>
      </c>
      <c r="E382" s="7"/>
      <c r="F382" s="7"/>
      <c r="G382" s="7"/>
      <c r="H382" s="7"/>
    </row>
    <row r="383" spans="1:8" ht="15" thickBot="1" x14ac:dyDescent="0.4">
      <c r="A383" s="8">
        <v>21</v>
      </c>
      <c r="B383" s="8">
        <v>40063</v>
      </c>
      <c r="C383" s="10" t="s">
        <v>732</v>
      </c>
      <c r="D383" s="41">
        <v>2006</v>
      </c>
      <c r="E383" s="9"/>
      <c r="F383" s="9"/>
      <c r="G383" s="9"/>
      <c r="H383" s="9"/>
    </row>
    <row r="384" spans="1:8" ht="15" thickBot="1" x14ac:dyDescent="0.4">
      <c r="A384" s="5">
        <v>22</v>
      </c>
      <c r="B384" s="5">
        <v>38380</v>
      </c>
      <c r="C384" s="6" t="s">
        <v>733</v>
      </c>
      <c r="D384" s="42">
        <v>2004</v>
      </c>
      <c r="E384" s="7"/>
      <c r="F384" s="7"/>
      <c r="G384" s="7"/>
      <c r="H384" s="7"/>
    </row>
    <row r="385" spans="1:8" ht="15" thickBot="1" x14ac:dyDescent="0.4">
      <c r="A385" s="8">
        <v>23</v>
      </c>
      <c r="B385" s="8">
        <v>40039</v>
      </c>
      <c r="C385" s="10" t="s">
        <v>734</v>
      </c>
      <c r="D385" s="41">
        <v>2005</v>
      </c>
      <c r="E385" s="9"/>
      <c r="F385" s="9"/>
      <c r="G385" s="9"/>
      <c r="H385" s="9"/>
    </row>
    <row r="386" spans="1:8" ht="15" thickBot="1" x14ac:dyDescent="0.4">
      <c r="A386" s="5">
        <v>24</v>
      </c>
      <c r="B386" s="5">
        <v>41584</v>
      </c>
      <c r="C386" s="6" t="s">
        <v>735</v>
      </c>
      <c r="D386" s="42">
        <v>2007</v>
      </c>
      <c r="E386" s="7"/>
      <c r="F386" s="7"/>
      <c r="G386" s="7"/>
      <c r="H386" s="7"/>
    </row>
    <row r="387" spans="1:8" ht="15" thickBot="1" x14ac:dyDescent="0.4">
      <c r="A387" s="8">
        <v>25</v>
      </c>
      <c r="B387" s="8">
        <v>43152</v>
      </c>
      <c r="C387" s="10" t="s">
        <v>736</v>
      </c>
      <c r="D387" s="41">
        <v>2008</v>
      </c>
      <c r="E387" s="9"/>
      <c r="F387" s="9"/>
      <c r="G387" s="9"/>
      <c r="H387" s="9"/>
    </row>
    <row r="388" spans="1:8" ht="15" thickBot="1" x14ac:dyDescent="0.4">
      <c r="A388" s="5">
        <v>26</v>
      </c>
      <c r="B388" s="5">
        <v>40758</v>
      </c>
      <c r="C388" s="6" t="s">
        <v>737</v>
      </c>
      <c r="D388" s="42">
        <v>2004</v>
      </c>
      <c r="E388" s="7"/>
      <c r="F388" s="7"/>
      <c r="G388" s="7"/>
      <c r="H388" s="7"/>
    </row>
    <row r="389" spans="1:8" ht="15" thickBot="1" x14ac:dyDescent="0.4">
      <c r="A389" s="8">
        <v>27</v>
      </c>
      <c r="B389" s="8">
        <v>44761</v>
      </c>
      <c r="C389" s="10" t="s">
        <v>738</v>
      </c>
      <c r="D389" s="41">
        <v>2008</v>
      </c>
      <c r="E389" s="9"/>
      <c r="F389" s="9"/>
      <c r="G389" s="9"/>
      <c r="H389" s="9"/>
    </row>
    <row r="390" spans="1:8" ht="15" thickBot="1" x14ac:dyDescent="0.4">
      <c r="A390" s="8">
        <v>28</v>
      </c>
      <c r="B390" s="8">
        <v>44760</v>
      </c>
      <c r="C390" s="10" t="s">
        <v>739</v>
      </c>
      <c r="D390" s="41">
        <v>2008</v>
      </c>
      <c r="E390" s="9"/>
      <c r="F390" s="9"/>
      <c r="G390" s="9"/>
      <c r="H390" s="9"/>
    </row>
    <row r="391" spans="1:8" ht="15" thickBot="1" x14ac:dyDescent="0.4">
      <c r="A391" s="5">
        <v>29</v>
      </c>
      <c r="B391" s="5">
        <v>38519</v>
      </c>
      <c r="C391" s="6" t="s">
        <v>740</v>
      </c>
      <c r="D391" s="42">
        <v>2003</v>
      </c>
      <c r="E391" s="7"/>
      <c r="F391" s="7"/>
      <c r="G391" s="7"/>
      <c r="H391" s="7"/>
    </row>
    <row r="392" spans="1:8" ht="15" thickBot="1" x14ac:dyDescent="0.4">
      <c r="A392" s="8">
        <v>30</v>
      </c>
      <c r="B392" s="8">
        <v>34872</v>
      </c>
      <c r="C392" s="10" t="s">
        <v>741</v>
      </c>
      <c r="D392" s="41">
        <v>2001</v>
      </c>
      <c r="E392" s="9"/>
      <c r="F392" s="9"/>
      <c r="G392" s="9"/>
      <c r="H392" s="9"/>
    </row>
    <row r="393" spans="1:8" ht="15" thickBot="1" x14ac:dyDescent="0.4">
      <c r="A393" s="5">
        <v>31</v>
      </c>
      <c r="B393" s="5">
        <v>37394</v>
      </c>
      <c r="C393" s="6" t="s">
        <v>742</v>
      </c>
      <c r="D393" s="42">
        <v>2003</v>
      </c>
      <c r="E393" s="7"/>
      <c r="F393" s="7"/>
      <c r="G393" s="7"/>
      <c r="H393" s="7"/>
    </row>
    <row r="394" spans="1:8" ht="15" thickBot="1" x14ac:dyDescent="0.4">
      <c r="A394" s="8">
        <v>32</v>
      </c>
      <c r="B394" s="8">
        <v>36240</v>
      </c>
      <c r="C394" s="10" t="s">
        <v>743</v>
      </c>
      <c r="D394" s="41">
        <v>2001</v>
      </c>
      <c r="E394" s="9"/>
      <c r="F394" s="9"/>
      <c r="G394" s="9"/>
      <c r="H394" s="9"/>
    </row>
    <row r="395" spans="1:8" ht="15" thickBot="1" x14ac:dyDescent="0.4">
      <c r="A395" s="5">
        <v>33</v>
      </c>
      <c r="B395" s="5">
        <v>38377</v>
      </c>
      <c r="C395" s="6" t="s">
        <v>744</v>
      </c>
      <c r="D395" s="42">
        <v>2005</v>
      </c>
      <c r="E395" s="7"/>
      <c r="F395" s="7"/>
      <c r="G395" s="7"/>
      <c r="H395" s="7"/>
    </row>
    <row r="396" spans="1:8" ht="15" thickBot="1" x14ac:dyDescent="0.4">
      <c r="A396" s="8">
        <v>34</v>
      </c>
      <c r="B396" s="8">
        <v>38471</v>
      </c>
      <c r="C396" s="10" t="s">
        <v>745</v>
      </c>
      <c r="D396" s="41">
        <v>2000</v>
      </c>
      <c r="E396" s="9"/>
      <c r="F396" s="9"/>
      <c r="G396" s="9"/>
      <c r="H396" s="9"/>
    </row>
    <row r="397" spans="1:8" ht="15" thickBot="1" x14ac:dyDescent="0.4">
      <c r="A397" s="5">
        <v>35</v>
      </c>
      <c r="B397" s="5">
        <v>38475</v>
      </c>
      <c r="C397" s="6" t="s">
        <v>746</v>
      </c>
      <c r="D397" s="42">
        <v>2005</v>
      </c>
      <c r="E397" s="7"/>
      <c r="F397" s="7"/>
      <c r="G397" s="7"/>
      <c r="H397" s="7"/>
    </row>
    <row r="398" spans="1:8" ht="15" thickBot="1" x14ac:dyDescent="0.4">
      <c r="A398" s="8">
        <v>36</v>
      </c>
      <c r="B398" s="8">
        <v>41285</v>
      </c>
      <c r="C398" s="10" t="s">
        <v>747</v>
      </c>
      <c r="D398" s="41">
        <v>2000</v>
      </c>
      <c r="E398" s="9"/>
      <c r="F398" s="9"/>
      <c r="G398" s="9"/>
      <c r="H398" s="9"/>
    </row>
    <row r="399" spans="1:8" ht="15" thickBot="1" x14ac:dyDescent="0.4">
      <c r="A399" s="8">
        <v>37</v>
      </c>
      <c r="B399" s="8">
        <v>34857</v>
      </c>
      <c r="C399" s="10" t="s">
        <v>748</v>
      </c>
      <c r="D399" s="41">
        <v>2000</v>
      </c>
      <c r="E399" s="9"/>
      <c r="F399" s="9"/>
      <c r="G399" s="9"/>
      <c r="H399" s="9"/>
    </row>
    <row r="400" spans="1:8" ht="15" thickBot="1" x14ac:dyDescent="0.4">
      <c r="A400" s="5">
        <v>38</v>
      </c>
      <c r="B400" s="5">
        <v>43891</v>
      </c>
      <c r="C400" s="6" t="s">
        <v>749</v>
      </c>
      <c r="D400" s="42">
        <v>2005</v>
      </c>
      <c r="E400" s="7"/>
      <c r="F400" s="7"/>
      <c r="G400" s="7"/>
      <c r="H400" s="7"/>
    </row>
    <row r="401" spans="1:8" ht="15" thickBot="1" x14ac:dyDescent="0.4">
      <c r="A401" s="8">
        <v>39</v>
      </c>
      <c r="B401" s="8">
        <v>43892</v>
      </c>
      <c r="C401" s="10" t="s">
        <v>750</v>
      </c>
      <c r="D401" s="41">
        <v>2007</v>
      </c>
      <c r="E401" s="9"/>
      <c r="F401" s="9"/>
      <c r="G401" s="9"/>
      <c r="H401" s="9"/>
    </row>
    <row r="402" spans="1:8" ht="15" thickBot="1" x14ac:dyDescent="0.4">
      <c r="A402" s="5">
        <v>40</v>
      </c>
      <c r="B402" s="5">
        <v>37386</v>
      </c>
      <c r="C402" s="6" t="s">
        <v>751</v>
      </c>
      <c r="D402" s="42">
        <v>1999</v>
      </c>
      <c r="E402" s="7"/>
      <c r="F402" s="7"/>
      <c r="G402" s="7"/>
      <c r="H402" s="7"/>
    </row>
    <row r="403" spans="1:8" ht="15" thickBot="1" x14ac:dyDescent="0.4">
      <c r="A403" s="8">
        <v>41</v>
      </c>
      <c r="B403" s="8">
        <v>40037</v>
      </c>
      <c r="C403" s="10" t="s">
        <v>752</v>
      </c>
      <c r="D403" s="41">
        <v>2005</v>
      </c>
      <c r="E403" s="9"/>
      <c r="F403" s="9"/>
      <c r="G403" s="9"/>
      <c r="H403" s="9"/>
    </row>
    <row r="404" spans="1:8" ht="15" thickBot="1" x14ac:dyDescent="0.4">
      <c r="A404" s="5">
        <v>42</v>
      </c>
      <c r="B404" s="5">
        <v>40036</v>
      </c>
      <c r="C404" s="6" t="s">
        <v>753</v>
      </c>
      <c r="D404" s="42">
        <v>2003</v>
      </c>
      <c r="E404" s="7"/>
      <c r="F404" s="7"/>
      <c r="G404" s="7"/>
      <c r="H404" s="7"/>
    </row>
    <row r="405" spans="1:8" ht="15" thickBot="1" x14ac:dyDescent="0.4">
      <c r="A405" s="8">
        <v>43</v>
      </c>
      <c r="B405" s="8">
        <v>40038</v>
      </c>
      <c r="C405" s="10" t="s">
        <v>754</v>
      </c>
      <c r="D405" s="41">
        <v>2004</v>
      </c>
      <c r="E405" s="9"/>
      <c r="F405" s="9"/>
      <c r="G405" s="9"/>
      <c r="H405" s="9"/>
    </row>
    <row r="406" spans="1:8" ht="15" thickBot="1" x14ac:dyDescent="0.4">
      <c r="A406" s="5">
        <v>44</v>
      </c>
      <c r="B406" s="5">
        <v>42163</v>
      </c>
      <c r="C406" s="6" t="s">
        <v>755</v>
      </c>
      <c r="D406" s="42">
        <v>2005</v>
      </c>
      <c r="E406" s="7"/>
      <c r="F406" s="7"/>
      <c r="G406" s="7"/>
      <c r="H406" s="7"/>
    </row>
    <row r="407" spans="1:8" ht="15" thickBot="1" x14ac:dyDescent="0.4">
      <c r="A407" s="8">
        <v>45</v>
      </c>
      <c r="B407" s="8">
        <v>43745</v>
      </c>
      <c r="C407" s="10" t="s">
        <v>756</v>
      </c>
      <c r="D407" s="41">
        <v>2007</v>
      </c>
      <c r="E407" s="9"/>
      <c r="F407" s="9"/>
      <c r="G407" s="9"/>
      <c r="H407" s="9"/>
    </row>
    <row r="408" spans="1:8" ht="15" thickBot="1" x14ac:dyDescent="0.4">
      <c r="A408" s="8">
        <v>46</v>
      </c>
      <c r="B408" s="8">
        <v>40041</v>
      </c>
      <c r="C408" s="10" t="s">
        <v>757</v>
      </c>
      <c r="D408" s="41">
        <v>2007</v>
      </c>
      <c r="E408" s="9"/>
      <c r="F408" s="9"/>
      <c r="G408" s="9"/>
      <c r="H408" s="9"/>
    </row>
    <row r="409" spans="1:8" ht="15" thickBot="1" x14ac:dyDescent="0.4">
      <c r="A409" s="5">
        <v>47</v>
      </c>
      <c r="B409" s="5">
        <v>40047</v>
      </c>
      <c r="C409" s="6" t="s">
        <v>758</v>
      </c>
      <c r="D409" s="42">
        <v>2005</v>
      </c>
      <c r="E409" s="7"/>
      <c r="F409" s="7"/>
      <c r="G409" s="7"/>
      <c r="H409" s="7"/>
    </row>
    <row r="410" spans="1:8" ht="15" thickBot="1" x14ac:dyDescent="0.4">
      <c r="A410" s="8">
        <v>48</v>
      </c>
      <c r="B410" s="8">
        <v>40757</v>
      </c>
      <c r="C410" s="10" t="s">
        <v>759</v>
      </c>
      <c r="D410" s="41">
        <v>2001</v>
      </c>
      <c r="E410" s="9"/>
      <c r="F410" s="9"/>
      <c r="G410" s="9"/>
      <c r="H410" s="9"/>
    </row>
    <row r="411" spans="1:8" ht="15" thickBot="1" x14ac:dyDescent="0.4">
      <c r="A411" s="5">
        <v>49</v>
      </c>
      <c r="B411" s="5">
        <v>40756</v>
      </c>
      <c r="C411" s="6" t="s">
        <v>760</v>
      </c>
      <c r="D411" s="42">
        <v>2004</v>
      </c>
      <c r="E411" s="7"/>
      <c r="F411" s="7"/>
      <c r="G411" s="7"/>
      <c r="H411" s="7"/>
    </row>
    <row r="412" spans="1:8" ht="15" thickBot="1" x14ac:dyDescent="0.4">
      <c r="A412" s="8">
        <v>50</v>
      </c>
      <c r="B412" s="8">
        <v>43997</v>
      </c>
      <c r="C412" s="10" t="s">
        <v>761</v>
      </c>
      <c r="D412" s="41">
        <v>2005</v>
      </c>
      <c r="E412" s="9"/>
      <c r="F412" s="9"/>
      <c r="G412" s="9"/>
      <c r="H412" s="9"/>
    </row>
    <row r="413" spans="1:8" ht="15" thickBot="1" x14ac:dyDescent="0.4">
      <c r="A413" s="5">
        <v>51</v>
      </c>
      <c r="B413" s="5">
        <v>42305</v>
      </c>
      <c r="C413" s="6" t="s">
        <v>762</v>
      </c>
      <c r="D413" s="42">
        <v>2002</v>
      </c>
      <c r="E413" s="7"/>
      <c r="F413" s="7"/>
      <c r="G413" s="7"/>
      <c r="H413" s="7"/>
    </row>
    <row r="414" spans="1:8" ht="15" thickBot="1" x14ac:dyDescent="0.4">
      <c r="A414" s="8">
        <v>52</v>
      </c>
      <c r="B414" s="8">
        <v>42304</v>
      </c>
      <c r="C414" s="10" t="s">
        <v>763</v>
      </c>
      <c r="D414" s="41">
        <v>2004</v>
      </c>
      <c r="E414" s="9"/>
      <c r="F414" s="9"/>
      <c r="G414" s="9"/>
      <c r="H414" s="9"/>
    </row>
    <row r="415" spans="1:8" ht="15" thickBot="1" x14ac:dyDescent="0.4">
      <c r="A415" s="5">
        <v>53</v>
      </c>
      <c r="B415" s="5">
        <v>36472</v>
      </c>
      <c r="C415" s="6" t="s">
        <v>764</v>
      </c>
      <c r="D415" s="42">
        <v>2002</v>
      </c>
      <c r="E415" s="7"/>
      <c r="F415" s="7"/>
      <c r="G415" s="7"/>
      <c r="H415" s="7"/>
    </row>
    <row r="416" spans="1:8" ht="15" thickBot="1" x14ac:dyDescent="0.4">
      <c r="A416" s="8">
        <v>54</v>
      </c>
      <c r="B416" s="8">
        <v>42187</v>
      </c>
      <c r="C416" s="10" t="s">
        <v>765</v>
      </c>
      <c r="D416" s="41">
        <v>2003</v>
      </c>
      <c r="E416" s="9"/>
      <c r="F416" s="9"/>
      <c r="G416" s="9"/>
      <c r="H416" s="9"/>
    </row>
    <row r="417" spans="1:8" ht="15" thickBot="1" x14ac:dyDescent="0.4">
      <c r="A417" s="8">
        <v>55</v>
      </c>
      <c r="B417" s="8">
        <v>41615</v>
      </c>
      <c r="C417" s="10" t="s">
        <v>766</v>
      </c>
      <c r="D417" s="41">
        <v>2005</v>
      </c>
      <c r="E417" s="9"/>
      <c r="F417" s="9"/>
      <c r="G417" s="9"/>
      <c r="H417" s="9"/>
    </row>
    <row r="418" spans="1:8" ht="15" thickBot="1" x14ac:dyDescent="0.4">
      <c r="A418" s="5">
        <v>56</v>
      </c>
      <c r="B418" s="5">
        <v>38081</v>
      </c>
      <c r="C418" s="6" t="s">
        <v>767</v>
      </c>
      <c r="D418" s="42">
        <v>2002</v>
      </c>
      <c r="E418" s="7"/>
      <c r="F418" s="7"/>
      <c r="G418" s="7"/>
      <c r="H418" s="7"/>
    </row>
    <row r="419" spans="1:8" ht="15" thickBot="1" x14ac:dyDescent="0.4">
      <c r="A419" s="8">
        <v>57</v>
      </c>
      <c r="B419" s="8">
        <v>43747</v>
      </c>
      <c r="C419" s="10" t="s">
        <v>768</v>
      </c>
      <c r="D419" s="41">
        <v>2006</v>
      </c>
      <c r="E419" s="9"/>
      <c r="F419" s="9"/>
      <c r="G419" s="9"/>
      <c r="H419" s="9"/>
    </row>
    <row r="420" spans="1:8" ht="15" thickBot="1" x14ac:dyDescent="0.4">
      <c r="A420" s="5">
        <v>58</v>
      </c>
      <c r="B420" s="5">
        <v>41577</v>
      </c>
      <c r="C420" s="6" t="s">
        <v>769</v>
      </c>
      <c r="D420" s="42">
        <v>2005</v>
      </c>
      <c r="E420" s="7"/>
      <c r="F420" s="7"/>
      <c r="G420" s="7"/>
      <c r="H420" s="7"/>
    </row>
    <row r="421" spans="1:8" ht="15" thickBot="1" x14ac:dyDescent="0.4">
      <c r="A421" s="8">
        <v>59</v>
      </c>
      <c r="B421" s="8">
        <v>37432</v>
      </c>
      <c r="C421" s="10" t="s">
        <v>770</v>
      </c>
      <c r="D421" s="41">
        <v>2002</v>
      </c>
      <c r="E421" s="9"/>
      <c r="F421" s="9"/>
      <c r="G421" s="9"/>
      <c r="H421" s="9"/>
    </row>
    <row r="422" spans="1:8" ht="15" thickBot="1" x14ac:dyDescent="0.4">
      <c r="A422" s="5">
        <v>60</v>
      </c>
      <c r="B422" s="5">
        <v>37392</v>
      </c>
      <c r="C422" s="6" t="s">
        <v>771</v>
      </c>
      <c r="D422" s="42">
        <v>2003</v>
      </c>
      <c r="E422" s="7"/>
      <c r="F422" s="7"/>
      <c r="G422" s="7"/>
      <c r="H422" s="7"/>
    </row>
    <row r="423" spans="1:8" ht="15" thickBot="1" x14ac:dyDescent="0.4">
      <c r="A423" s="8">
        <v>61</v>
      </c>
      <c r="B423" s="8">
        <v>39288</v>
      </c>
      <c r="C423" s="10" t="s">
        <v>772</v>
      </c>
      <c r="D423" s="41">
        <v>2005</v>
      </c>
      <c r="E423" s="9"/>
      <c r="F423" s="9"/>
      <c r="G423" s="9"/>
      <c r="H423" s="9"/>
    </row>
    <row r="424" spans="1:8" ht="15" thickBot="1" x14ac:dyDescent="0.4">
      <c r="A424" s="5">
        <v>62</v>
      </c>
      <c r="B424" s="5">
        <v>33483</v>
      </c>
      <c r="C424" s="6" t="s">
        <v>773</v>
      </c>
      <c r="D424" s="42">
        <v>2000</v>
      </c>
      <c r="E424" s="7"/>
      <c r="F424" s="7"/>
      <c r="G424" s="7"/>
      <c r="H424" s="7"/>
    </row>
    <row r="425" spans="1:8" ht="15" thickBot="1" x14ac:dyDescent="0.4">
      <c r="A425" s="8">
        <v>63</v>
      </c>
      <c r="B425" s="8">
        <v>37433</v>
      </c>
      <c r="C425" s="10" t="s">
        <v>774</v>
      </c>
      <c r="D425" s="41">
        <v>2002</v>
      </c>
      <c r="E425" s="9"/>
      <c r="F425" s="9"/>
      <c r="G425" s="9"/>
      <c r="H425" s="9"/>
    </row>
    <row r="426" spans="1:8" ht="15" thickBot="1" x14ac:dyDescent="0.4">
      <c r="A426" s="8">
        <v>64</v>
      </c>
      <c r="B426" s="8">
        <v>37381</v>
      </c>
      <c r="C426" s="10" t="s">
        <v>775</v>
      </c>
      <c r="D426" s="41">
        <v>2004</v>
      </c>
      <c r="E426" s="9"/>
      <c r="F426" s="9"/>
      <c r="G426" s="9"/>
      <c r="H426" s="9"/>
    </row>
    <row r="427" spans="1:8" ht="15" thickBot="1" x14ac:dyDescent="0.4">
      <c r="A427" s="5">
        <v>65</v>
      </c>
      <c r="B427" s="5">
        <v>35871</v>
      </c>
      <c r="C427" s="6" t="s">
        <v>776</v>
      </c>
      <c r="D427" s="42">
        <v>2000</v>
      </c>
      <c r="E427" s="7"/>
      <c r="F427" s="7"/>
      <c r="G427" s="7"/>
      <c r="H427" s="7"/>
    </row>
    <row r="428" spans="1:8" ht="15" thickBot="1" x14ac:dyDescent="0.4">
      <c r="A428" s="8">
        <v>66</v>
      </c>
      <c r="B428" s="8">
        <v>37431</v>
      </c>
      <c r="C428" s="10" t="s">
        <v>777</v>
      </c>
      <c r="D428" s="41">
        <v>2000</v>
      </c>
      <c r="E428" s="9"/>
      <c r="F428" s="9"/>
      <c r="G428" s="9"/>
      <c r="H428" s="9"/>
    </row>
    <row r="429" spans="1:8" ht="15" thickBot="1" x14ac:dyDescent="0.4">
      <c r="A429" s="5">
        <v>67</v>
      </c>
      <c r="B429" s="5">
        <v>42279</v>
      </c>
      <c r="C429" s="6" t="s">
        <v>778</v>
      </c>
      <c r="D429" s="42">
        <v>2007</v>
      </c>
      <c r="E429" s="7"/>
      <c r="F429" s="7"/>
      <c r="G429" s="7"/>
      <c r="H429" s="7"/>
    </row>
    <row r="430" spans="1:8" ht="15" customHeight="1" thickBot="1" x14ac:dyDescent="0.4">
      <c r="A430" s="12">
        <v>12405</v>
      </c>
      <c r="B430" s="26" t="s">
        <v>779</v>
      </c>
      <c r="C430" s="27"/>
      <c r="D430" s="27"/>
      <c r="E430" s="43"/>
      <c r="F430" s="19"/>
      <c r="G430" s="19"/>
      <c r="H430" s="23"/>
    </row>
    <row r="431" spans="1:8" ht="15" thickBot="1" x14ac:dyDescent="0.4">
      <c r="A431" s="8">
        <v>1</v>
      </c>
      <c r="B431" s="8">
        <v>44766</v>
      </c>
      <c r="C431" s="10" t="s">
        <v>780</v>
      </c>
      <c r="D431" s="41">
        <v>2007</v>
      </c>
      <c r="E431" s="9"/>
      <c r="F431" s="9"/>
      <c r="G431" s="9"/>
      <c r="H431" s="9"/>
    </row>
    <row r="432" spans="1:8" ht="15" thickBot="1" x14ac:dyDescent="0.4">
      <c r="A432" s="5">
        <v>2</v>
      </c>
      <c r="B432" s="5">
        <v>44768</v>
      </c>
      <c r="C432" s="6" t="s">
        <v>781</v>
      </c>
      <c r="D432" s="42">
        <v>2005</v>
      </c>
      <c r="E432" s="7"/>
      <c r="F432" s="7"/>
      <c r="G432" s="7"/>
      <c r="H432" s="7"/>
    </row>
    <row r="433" spans="1:8" ht="15" thickBot="1" x14ac:dyDescent="0.4">
      <c r="A433" s="8">
        <v>3</v>
      </c>
      <c r="B433" s="8">
        <v>44762</v>
      </c>
      <c r="C433" s="10" t="s">
        <v>782</v>
      </c>
      <c r="D433" s="41">
        <v>2002</v>
      </c>
      <c r="E433" s="9"/>
      <c r="F433" s="9"/>
      <c r="G433" s="9"/>
      <c r="H433" s="9"/>
    </row>
    <row r="434" spans="1:8" ht="15" thickBot="1" x14ac:dyDescent="0.4">
      <c r="A434" s="5">
        <v>4</v>
      </c>
      <c r="B434" s="5">
        <v>41424</v>
      </c>
      <c r="C434" s="6" t="s">
        <v>783</v>
      </c>
      <c r="D434" s="42">
        <v>2000</v>
      </c>
      <c r="E434" s="7"/>
      <c r="F434" s="7"/>
      <c r="G434" s="7"/>
      <c r="H434" s="7"/>
    </row>
    <row r="435" spans="1:8" ht="15" thickBot="1" x14ac:dyDescent="0.4">
      <c r="A435" s="8">
        <v>5</v>
      </c>
      <c r="B435" s="8">
        <v>39647</v>
      </c>
      <c r="C435" s="10" t="s">
        <v>784</v>
      </c>
      <c r="D435" s="41">
        <v>2003</v>
      </c>
      <c r="E435" s="9"/>
      <c r="F435" s="9"/>
      <c r="G435" s="9"/>
      <c r="H435" s="9"/>
    </row>
    <row r="436" spans="1:8" ht="15" thickBot="1" x14ac:dyDescent="0.4">
      <c r="A436" s="5">
        <v>6</v>
      </c>
      <c r="B436" s="5">
        <v>44235</v>
      </c>
      <c r="C436" s="6" t="s">
        <v>785</v>
      </c>
      <c r="D436" s="42">
        <v>1999</v>
      </c>
      <c r="E436" s="7"/>
      <c r="F436" s="7"/>
      <c r="G436" s="7"/>
      <c r="H436" s="7"/>
    </row>
    <row r="437" spans="1:8" ht="15" thickBot="1" x14ac:dyDescent="0.4">
      <c r="A437" s="8">
        <v>7</v>
      </c>
      <c r="B437" s="8">
        <v>39650</v>
      </c>
      <c r="C437" s="10" t="s">
        <v>786</v>
      </c>
      <c r="D437" s="41">
        <v>2002</v>
      </c>
      <c r="E437" s="9"/>
      <c r="F437" s="9"/>
      <c r="G437" s="9"/>
      <c r="H437" s="9"/>
    </row>
    <row r="438" spans="1:8" ht="15" thickBot="1" x14ac:dyDescent="0.4">
      <c r="A438" s="5">
        <v>8</v>
      </c>
      <c r="B438" s="5">
        <v>39649</v>
      </c>
      <c r="C438" s="6" t="s">
        <v>787</v>
      </c>
      <c r="D438" s="42">
        <v>2006</v>
      </c>
      <c r="E438" s="7"/>
      <c r="F438" s="7"/>
      <c r="G438" s="7"/>
      <c r="H438" s="7"/>
    </row>
    <row r="439" spans="1:8" ht="15" thickBot="1" x14ac:dyDescent="0.4">
      <c r="A439" s="8">
        <v>9</v>
      </c>
      <c r="B439" s="8">
        <v>37879</v>
      </c>
      <c r="C439" s="10" t="s">
        <v>788</v>
      </c>
      <c r="D439" s="41">
        <v>2001</v>
      </c>
      <c r="E439" s="9"/>
      <c r="F439" s="9"/>
      <c r="G439" s="9"/>
      <c r="H439" s="9"/>
    </row>
    <row r="440" spans="1:8" ht="15" thickBot="1" x14ac:dyDescent="0.4">
      <c r="A440" s="5">
        <v>10</v>
      </c>
      <c r="B440" s="5">
        <v>42915</v>
      </c>
      <c r="C440" s="6" t="s">
        <v>789</v>
      </c>
      <c r="D440" s="42">
        <v>2006</v>
      </c>
      <c r="E440" s="7"/>
      <c r="F440" s="7"/>
      <c r="G440" s="7"/>
      <c r="H440" s="7"/>
    </row>
    <row r="441" spans="1:8" ht="15" thickBot="1" x14ac:dyDescent="0.4">
      <c r="A441" s="8">
        <v>11</v>
      </c>
      <c r="B441" s="8">
        <v>44769</v>
      </c>
      <c r="C441" s="10" t="s">
        <v>790</v>
      </c>
      <c r="D441" s="41">
        <v>2007</v>
      </c>
      <c r="E441" s="9"/>
      <c r="F441" s="9"/>
      <c r="G441" s="9"/>
      <c r="H441" s="9"/>
    </row>
    <row r="442" spans="1:8" ht="15" thickBot="1" x14ac:dyDescent="0.4">
      <c r="A442" s="5">
        <v>12</v>
      </c>
      <c r="B442" s="5">
        <v>44767</v>
      </c>
      <c r="C442" s="6" t="s">
        <v>791</v>
      </c>
      <c r="D442" s="42">
        <v>2007</v>
      </c>
      <c r="E442" s="7"/>
      <c r="F442" s="7"/>
      <c r="G442" s="7"/>
      <c r="H442" s="7"/>
    </row>
    <row r="443" spans="1:8" ht="15" thickBot="1" x14ac:dyDescent="0.4">
      <c r="A443" s="8">
        <v>13</v>
      </c>
      <c r="B443" s="8">
        <v>44763</v>
      </c>
      <c r="C443" s="10" t="s">
        <v>792</v>
      </c>
      <c r="D443" s="41">
        <v>2006</v>
      </c>
      <c r="E443" s="9"/>
      <c r="F443" s="9"/>
      <c r="G443" s="9"/>
      <c r="H443" s="9"/>
    </row>
    <row r="444" spans="1:8" ht="15" thickBot="1" x14ac:dyDescent="0.4">
      <c r="A444" s="5">
        <v>14</v>
      </c>
      <c r="B444" s="5">
        <v>44979</v>
      </c>
      <c r="C444" s="6" t="s">
        <v>793</v>
      </c>
      <c r="D444" s="42">
        <v>2001</v>
      </c>
      <c r="E444" s="7"/>
      <c r="F444" s="7"/>
      <c r="G444" s="7"/>
      <c r="H444" s="7"/>
    </row>
    <row r="445" spans="1:8" ht="15" thickBot="1" x14ac:dyDescent="0.4">
      <c r="A445" s="8">
        <v>15</v>
      </c>
      <c r="B445" s="8">
        <v>44770</v>
      </c>
      <c r="C445" s="10" t="s">
        <v>794</v>
      </c>
      <c r="D445" s="41">
        <v>2002</v>
      </c>
      <c r="E445" s="9"/>
      <c r="F445" s="9"/>
      <c r="G445" s="9"/>
      <c r="H445" s="9"/>
    </row>
    <row r="446" spans="1:8" ht="15" thickBot="1" x14ac:dyDescent="0.4">
      <c r="A446" s="5">
        <v>16</v>
      </c>
      <c r="B446" s="5">
        <v>39648</v>
      </c>
      <c r="C446" s="6" t="s">
        <v>795</v>
      </c>
      <c r="D446" s="42">
        <v>2004</v>
      </c>
      <c r="E446" s="7"/>
      <c r="F446" s="7"/>
      <c r="G446" s="7"/>
      <c r="H446" s="7"/>
    </row>
    <row r="447" spans="1:8" ht="15" thickBot="1" x14ac:dyDescent="0.4">
      <c r="A447" s="8">
        <v>17</v>
      </c>
      <c r="B447" s="8">
        <v>44765</v>
      </c>
      <c r="C447" s="10" t="s">
        <v>796</v>
      </c>
      <c r="D447" s="41">
        <v>2005</v>
      </c>
      <c r="E447" s="9"/>
      <c r="F447" s="9"/>
      <c r="G447" s="9"/>
      <c r="H447" s="9"/>
    </row>
    <row r="448" spans="1:8" ht="15" thickBot="1" x14ac:dyDescent="0.4">
      <c r="A448" s="5">
        <v>18</v>
      </c>
      <c r="B448" s="5">
        <v>44764</v>
      </c>
      <c r="C448" s="6" t="s">
        <v>797</v>
      </c>
      <c r="D448" s="42">
        <v>2008</v>
      </c>
      <c r="E448" s="7"/>
      <c r="F448" s="7"/>
      <c r="G448" s="7"/>
      <c r="H448" s="7"/>
    </row>
    <row r="449" spans="1:8" ht="15" thickBot="1" x14ac:dyDescent="0.4">
      <c r="A449" s="8">
        <v>19</v>
      </c>
      <c r="B449" s="8">
        <v>44771</v>
      </c>
      <c r="C449" s="10" t="s">
        <v>798</v>
      </c>
      <c r="D449" s="41">
        <v>2005</v>
      </c>
      <c r="E449" s="9"/>
      <c r="F449" s="9"/>
      <c r="G449" s="9"/>
      <c r="H449" s="9"/>
    </row>
    <row r="450" spans="1:8" ht="15" thickBot="1" x14ac:dyDescent="0.4">
      <c r="A450" s="5">
        <v>20</v>
      </c>
      <c r="B450" s="5">
        <v>44772</v>
      </c>
      <c r="C450" s="6" t="s">
        <v>799</v>
      </c>
      <c r="D450" s="42">
        <v>2005</v>
      </c>
      <c r="E450" s="7"/>
      <c r="F450" s="7"/>
      <c r="G450" s="7"/>
      <c r="H450" s="7"/>
    </row>
    <row r="451" spans="1:8" ht="15" thickBot="1" x14ac:dyDescent="0.4">
      <c r="A451" s="8">
        <v>21</v>
      </c>
      <c r="B451" s="8">
        <v>45423</v>
      </c>
      <c r="C451" s="10" t="s">
        <v>800</v>
      </c>
      <c r="D451" s="41">
        <v>2005</v>
      </c>
      <c r="E451" s="9"/>
      <c r="F451" s="9"/>
      <c r="G451" s="9"/>
      <c r="H451" s="9"/>
    </row>
    <row r="452" spans="1:8" ht="15" customHeight="1" thickBot="1" x14ac:dyDescent="0.4">
      <c r="A452" s="12">
        <v>12408</v>
      </c>
      <c r="B452" s="26" t="s">
        <v>801</v>
      </c>
      <c r="C452" s="27"/>
      <c r="D452" s="27"/>
      <c r="E452" s="43"/>
      <c r="F452" s="19"/>
      <c r="G452" s="19"/>
      <c r="H452" s="23"/>
    </row>
    <row r="453" spans="1:8" ht="15" thickBot="1" x14ac:dyDescent="0.4">
      <c r="A453" s="5">
        <v>1</v>
      </c>
      <c r="B453" s="5">
        <v>45080</v>
      </c>
      <c r="C453" s="6" t="s">
        <v>802</v>
      </c>
      <c r="D453" s="42">
        <v>2003</v>
      </c>
      <c r="E453" s="7"/>
      <c r="F453" s="7"/>
      <c r="G453" s="7"/>
      <c r="H453" s="7"/>
    </row>
    <row r="454" spans="1:8" ht="15" customHeight="1" thickBot="1" x14ac:dyDescent="0.4">
      <c r="A454" s="12">
        <v>12410</v>
      </c>
      <c r="B454" s="26" t="s">
        <v>803</v>
      </c>
      <c r="C454" s="27"/>
      <c r="D454" s="27"/>
      <c r="E454" s="43"/>
      <c r="F454" s="19"/>
      <c r="G454" s="19"/>
      <c r="H454" s="23"/>
    </row>
    <row r="455" spans="1:8" ht="15" thickBot="1" x14ac:dyDescent="0.4">
      <c r="A455" s="8">
        <v>1</v>
      </c>
      <c r="B455" s="8">
        <v>42912</v>
      </c>
      <c r="C455" s="10" t="s">
        <v>804</v>
      </c>
      <c r="D455" s="41">
        <v>2001</v>
      </c>
      <c r="E455" s="9"/>
      <c r="F455" s="9"/>
      <c r="G455" s="9"/>
      <c r="H455" s="9"/>
    </row>
    <row r="456" spans="1:8" ht="15" thickBot="1" x14ac:dyDescent="0.4">
      <c r="A456" s="5">
        <v>2</v>
      </c>
      <c r="B456" s="5">
        <v>41261</v>
      </c>
      <c r="C456" s="6" t="s">
        <v>805</v>
      </c>
      <c r="D456" s="42">
        <v>1999</v>
      </c>
      <c r="E456" s="7"/>
      <c r="F456" s="7"/>
      <c r="G456" s="7"/>
      <c r="H456" s="7"/>
    </row>
    <row r="457" spans="1:8" ht="15" thickBot="1" x14ac:dyDescent="0.4">
      <c r="A457" s="8">
        <v>3</v>
      </c>
      <c r="B457" s="8">
        <v>39442</v>
      </c>
      <c r="C457" s="10" t="s">
        <v>806</v>
      </c>
      <c r="D457" s="41">
        <v>2004</v>
      </c>
      <c r="E457" s="9"/>
      <c r="F457" s="9"/>
      <c r="G457" s="9"/>
      <c r="H457" s="9"/>
    </row>
    <row r="458" spans="1:8" ht="15" thickBot="1" x14ac:dyDescent="0.4">
      <c r="A458" s="5">
        <v>4</v>
      </c>
      <c r="B458" s="5">
        <v>41262</v>
      </c>
      <c r="C458" s="6" t="s">
        <v>807</v>
      </c>
      <c r="D458" s="42">
        <v>2002</v>
      </c>
      <c r="E458" s="7"/>
      <c r="F458" s="7"/>
      <c r="G458" s="7"/>
      <c r="H458" s="7"/>
    </row>
    <row r="459" spans="1:8" ht="15" thickBot="1" x14ac:dyDescent="0.4">
      <c r="A459" s="8">
        <v>5</v>
      </c>
      <c r="B459" s="8">
        <v>43866</v>
      </c>
      <c r="C459" s="10" t="s">
        <v>808</v>
      </c>
      <c r="D459" s="41">
        <v>2006</v>
      </c>
      <c r="E459" s="9"/>
      <c r="F459" s="9"/>
      <c r="G459" s="9"/>
      <c r="H459" s="9"/>
    </row>
    <row r="460" spans="1:8" ht="15" thickBot="1" x14ac:dyDescent="0.4">
      <c r="A460" s="5">
        <v>6</v>
      </c>
      <c r="B460" s="5">
        <v>39447</v>
      </c>
      <c r="C460" s="6" t="s">
        <v>809</v>
      </c>
      <c r="D460" s="42">
        <v>2003</v>
      </c>
      <c r="E460" s="7"/>
      <c r="F460" s="7"/>
      <c r="G460" s="7"/>
      <c r="H460" s="7"/>
    </row>
    <row r="461" spans="1:8" ht="15" customHeight="1" thickBot="1" x14ac:dyDescent="0.4">
      <c r="A461" s="12">
        <v>12411</v>
      </c>
      <c r="B461" s="26" t="s">
        <v>810</v>
      </c>
      <c r="C461" s="27"/>
      <c r="D461" s="27"/>
      <c r="E461" s="43"/>
      <c r="F461" s="19"/>
      <c r="G461" s="19"/>
      <c r="H461" s="23"/>
    </row>
    <row r="462" spans="1:8" ht="15" thickBot="1" x14ac:dyDescent="0.4">
      <c r="A462" s="8">
        <v>1</v>
      </c>
      <c r="B462" s="8">
        <v>43184</v>
      </c>
      <c r="C462" s="10" t="s">
        <v>811</v>
      </c>
      <c r="D462" s="41">
        <v>2005</v>
      </c>
      <c r="E462" s="9"/>
      <c r="F462" s="9"/>
      <c r="G462" s="9"/>
      <c r="H462" s="9"/>
    </row>
    <row r="463" spans="1:8" ht="15" thickBot="1" x14ac:dyDescent="0.4">
      <c r="A463" s="5">
        <v>2</v>
      </c>
      <c r="B463" s="5">
        <v>43192</v>
      </c>
      <c r="C463" s="6" t="s">
        <v>812</v>
      </c>
      <c r="D463" s="42">
        <v>2009</v>
      </c>
      <c r="E463" s="7"/>
      <c r="F463" s="7"/>
      <c r="G463" s="7"/>
      <c r="H463" s="7"/>
    </row>
    <row r="464" spans="1:8" ht="15" thickBot="1" x14ac:dyDescent="0.4">
      <c r="A464" s="8">
        <v>3</v>
      </c>
      <c r="B464" s="8">
        <v>43145</v>
      </c>
      <c r="C464" s="10" t="s">
        <v>813</v>
      </c>
      <c r="D464" s="41">
        <v>2004</v>
      </c>
      <c r="E464" s="9"/>
      <c r="F464" s="9"/>
      <c r="G464" s="9"/>
      <c r="H464" s="9"/>
    </row>
    <row r="465" spans="1:8" ht="15" thickBot="1" x14ac:dyDescent="0.4">
      <c r="A465" s="5">
        <v>4</v>
      </c>
      <c r="B465" s="5">
        <v>43153</v>
      </c>
      <c r="C465" s="6" t="s">
        <v>814</v>
      </c>
      <c r="D465" s="42">
        <v>2006</v>
      </c>
      <c r="E465" s="7"/>
      <c r="F465" s="7"/>
      <c r="G465" s="7"/>
      <c r="H465" s="7"/>
    </row>
    <row r="466" spans="1:8" ht="15" thickBot="1" x14ac:dyDescent="0.4">
      <c r="A466" s="8">
        <v>5</v>
      </c>
      <c r="B466" s="8">
        <v>40055</v>
      </c>
      <c r="C466" s="10" t="s">
        <v>815</v>
      </c>
      <c r="D466" s="41">
        <v>2007</v>
      </c>
      <c r="E466" s="9"/>
      <c r="F466" s="9"/>
      <c r="G466" s="9"/>
      <c r="H466" s="9"/>
    </row>
    <row r="467" spans="1:8" ht="15" thickBot="1" x14ac:dyDescent="0.4">
      <c r="A467" s="5">
        <v>6</v>
      </c>
      <c r="B467" s="5">
        <v>43189</v>
      </c>
      <c r="C467" s="6" t="s">
        <v>816</v>
      </c>
      <c r="D467" s="42">
        <v>2005</v>
      </c>
      <c r="E467" s="7"/>
      <c r="F467" s="7"/>
      <c r="G467" s="7"/>
      <c r="H467" s="7"/>
    </row>
    <row r="468" spans="1:8" ht="15" thickBot="1" x14ac:dyDescent="0.4">
      <c r="A468" s="8">
        <v>7</v>
      </c>
      <c r="B468" s="8">
        <v>43188</v>
      </c>
      <c r="C468" s="10" t="s">
        <v>817</v>
      </c>
      <c r="D468" s="41">
        <v>2005</v>
      </c>
      <c r="E468" s="9"/>
      <c r="F468" s="9"/>
      <c r="G468" s="9"/>
      <c r="H468" s="9"/>
    </row>
    <row r="469" spans="1:8" ht="15" thickBot="1" x14ac:dyDescent="0.4">
      <c r="A469" s="5">
        <v>8</v>
      </c>
      <c r="B469" s="5">
        <v>43172</v>
      </c>
      <c r="C469" s="6" t="s">
        <v>818</v>
      </c>
      <c r="D469" s="42">
        <v>2006</v>
      </c>
      <c r="E469" s="7"/>
      <c r="F469" s="7"/>
      <c r="G469" s="7"/>
      <c r="H469" s="7"/>
    </row>
    <row r="470" spans="1:8" ht="15" customHeight="1" thickBot="1" x14ac:dyDescent="0.4">
      <c r="A470" s="12">
        <v>12412</v>
      </c>
      <c r="B470" s="26" t="s">
        <v>819</v>
      </c>
      <c r="C470" s="27"/>
      <c r="D470" s="27"/>
      <c r="E470" s="43"/>
      <c r="F470" s="19"/>
      <c r="G470" s="19"/>
      <c r="H470" s="23"/>
    </row>
    <row r="471" spans="1:8" ht="15" thickBot="1" x14ac:dyDescent="0.4">
      <c r="A471" s="8">
        <v>1</v>
      </c>
      <c r="B471" s="8">
        <v>39868</v>
      </c>
      <c r="C471" s="10" t="s">
        <v>820</v>
      </c>
      <c r="D471" s="41">
        <v>2002</v>
      </c>
      <c r="E471" s="9"/>
      <c r="F471" s="9"/>
      <c r="G471" s="9"/>
      <c r="H471" s="9"/>
    </row>
    <row r="472" spans="1:8" ht="15" thickBot="1" x14ac:dyDescent="0.4">
      <c r="A472" s="5">
        <v>2</v>
      </c>
      <c r="B472" s="5">
        <v>44339</v>
      </c>
      <c r="C472" s="6" t="s">
        <v>821</v>
      </c>
      <c r="D472" s="42">
        <v>2009</v>
      </c>
      <c r="E472" s="7"/>
      <c r="F472" s="7"/>
      <c r="G472" s="7"/>
      <c r="H472" s="7"/>
    </row>
    <row r="473" spans="1:8" ht="15" thickBot="1" x14ac:dyDescent="0.4">
      <c r="A473" s="8">
        <v>3</v>
      </c>
      <c r="B473" s="8">
        <v>41983</v>
      </c>
      <c r="C473" s="10" t="s">
        <v>822</v>
      </c>
      <c r="D473" s="41">
        <v>2001</v>
      </c>
      <c r="E473" s="9"/>
      <c r="F473" s="9"/>
      <c r="G473" s="9"/>
      <c r="H473" s="9"/>
    </row>
    <row r="474" spans="1:8" ht="15" thickBot="1" x14ac:dyDescent="0.4">
      <c r="A474" s="5">
        <v>4</v>
      </c>
      <c r="B474" s="5">
        <v>41984</v>
      </c>
      <c r="C474" s="6" t="s">
        <v>823</v>
      </c>
      <c r="D474" s="42">
        <v>2002</v>
      </c>
      <c r="E474" s="7"/>
      <c r="F474" s="7"/>
      <c r="G474" s="7"/>
      <c r="H474" s="7"/>
    </row>
    <row r="475" spans="1:8" ht="15" thickBot="1" x14ac:dyDescent="0.4">
      <c r="A475" s="8">
        <v>5</v>
      </c>
      <c r="B475" s="8">
        <v>43410</v>
      </c>
      <c r="C475" s="10" t="s">
        <v>824</v>
      </c>
      <c r="D475" s="41">
        <v>2008</v>
      </c>
      <c r="E475" s="9"/>
      <c r="F475" s="9"/>
      <c r="G475" s="9"/>
      <c r="H475" s="9"/>
    </row>
    <row r="476" spans="1:8" ht="15" thickBot="1" x14ac:dyDescent="0.4">
      <c r="A476" s="5">
        <v>6</v>
      </c>
      <c r="B476" s="5">
        <v>44342</v>
      </c>
      <c r="C476" s="6" t="s">
        <v>825</v>
      </c>
      <c r="D476" s="42">
        <v>2004</v>
      </c>
      <c r="E476" s="7"/>
      <c r="F476" s="7"/>
      <c r="G476" s="7"/>
      <c r="H476" s="7"/>
    </row>
    <row r="477" spans="1:8" ht="15" thickBot="1" x14ac:dyDescent="0.4">
      <c r="A477" s="8">
        <v>7</v>
      </c>
      <c r="B477" s="8">
        <v>39866</v>
      </c>
      <c r="C477" s="10" t="s">
        <v>826</v>
      </c>
      <c r="D477" s="41">
        <v>2002</v>
      </c>
      <c r="E477" s="9"/>
      <c r="F477" s="9"/>
      <c r="G477" s="9"/>
      <c r="H477" s="9"/>
    </row>
    <row r="478" spans="1:8" ht="15" thickBot="1" x14ac:dyDescent="0.4">
      <c r="A478" s="5">
        <v>8</v>
      </c>
      <c r="B478" s="5">
        <v>44344</v>
      </c>
      <c r="C478" s="6" t="s">
        <v>827</v>
      </c>
      <c r="D478" s="42">
        <v>2002</v>
      </c>
      <c r="E478" s="7"/>
      <c r="F478" s="7"/>
      <c r="G478" s="7"/>
      <c r="H478" s="7"/>
    </row>
    <row r="479" spans="1:8" ht="15" thickBot="1" x14ac:dyDescent="0.4">
      <c r="A479" s="8">
        <v>9</v>
      </c>
      <c r="B479" s="8">
        <v>44340</v>
      </c>
      <c r="C479" s="10" t="s">
        <v>828</v>
      </c>
      <c r="D479" s="41">
        <v>2004</v>
      </c>
      <c r="E479" s="9"/>
      <c r="F479" s="9"/>
      <c r="G479" s="9"/>
      <c r="H479" s="9"/>
    </row>
    <row r="480" spans="1:8" ht="15" thickBot="1" x14ac:dyDescent="0.4">
      <c r="A480" s="5">
        <v>10</v>
      </c>
      <c r="B480" s="5">
        <v>44341</v>
      </c>
      <c r="C480" s="6" t="s">
        <v>829</v>
      </c>
      <c r="D480" s="42">
        <v>2004</v>
      </c>
      <c r="E480" s="7"/>
      <c r="F480" s="7"/>
      <c r="G480" s="7"/>
      <c r="H480" s="7"/>
    </row>
    <row r="481" spans="1:8" ht="15" thickBot="1" x14ac:dyDescent="0.4">
      <c r="A481" s="8">
        <v>11</v>
      </c>
      <c r="B481" s="8">
        <v>44343</v>
      </c>
      <c r="C481" s="10" t="s">
        <v>830</v>
      </c>
      <c r="D481" s="41">
        <v>2004</v>
      </c>
      <c r="E481" s="9"/>
      <c r="F481" s="9"/>
      <c r="G481" s="9"/>
      <c r="H481" s="9"/>
    </row>
    <row r="482" spans="1:8" ht="15" customHeight="1" thickBot="1" x14ac:dyDescent="0.4">
      <c r="A482" s="12">
        <v>12413</v>
      </c>
      <c r="B482" s="26" t="s">
        <v>831</v>
      </c>
      <c r="C482" s="27"/>
      <c r="D482" s="27"/>
      <c r="E482" s="43"/>
      <c r="F482" s="19"/>
      <c r="G482" s="19"/>
      <c r="H482" s="23"/>
    </row>
    <row r="483" spans="1:8" ht="15" thickBot="1" x14ac:dyDescent="0.4">
      <c r="A483" s="8">
        <v>1</v>
      </c>
      <c r="B483" s="8">
        <v>42831</v>
      </c>
      <c r="C483" s="10" t="s">
        <v>832</v>
      </c>
      <c r="D483" s="41">
        <v>2008</v>
      </c>
      <c r="E483" s="9"/>
      <c r="F483" s="9"/>
      <c r="G483" s="9"/>
      <c r="H483" s="9"/>
    </row>
    <row r="484" spans="1:8" ht="15" thickBot="1" x14ac:dyDescent="0.4">
      <c r="A484" s="5">
        <v>2</v>
      </c>
      <c r="B484" s="5">
        <v>42832</v>
      </c>
      <c r="C484" s="6" t="s">
        <v>833</v>
      </c>
      <c r="D484" s="42">
        <v>2005</v>
      </c>
      <c r="E484" s="7"/>
      <c r="F484" s="7"/>
      <c r="G484" s="7"/>
      <c r="H484" s="7"/>
    </row>
    <row r="485" spans="1:8" ht="15" customHeight="1" thickBot="1" x14ac:dyDescent="0.4">
      <c r="A485" s="12">
        <v>12452</v>
      </c>
      <c r="B485" s="26" t="s">
        <v>834</v>
      </c>
      <c r="C485" s="27"/>
      <c r="D485" s="27"/>
      <c r="E485" s="43"/>
      <c r="F485" s="19"/>
      <c r="G485" s="19"/>
      <c r="H485" s="23"/>
    </row>
    <row r="486" spans="1:8" ht="15" thickBot="1" x14ac:dyDescent="0.4">
      <c r="A486" s="8">
        <v>1</v>
      </c>
      <c r="B486" s="8">
        <v>44914</v>
      </c>
      <c r="C486" s="10" t="s">
        <v>835</v>
      </c>
      <c r="D486" s="41">
        <v>2004</v>
      </c>
      <c r="E486" s="9"/>
      <c r="F486" s="9"/>
      <c r="G486" s="9"/>
      <c r="H486" s="9"/>
    </row>
    <row r="487" spans="1:8" ht="15" thickBot="1" x14ac:dyDescent="0.4">
      <c r="A487" s="5">
        <v>2</v>
      </c>
      <c r="B487" s="5">
        <v>44915</v>
      </c>
      <c r="C487" s="6" t="s">
        <v>836</v>
      </c>
      <c r="D487" s="42">
        <v>2008</v>
      </c>
      <c r="E487" s="7"/>
      <c r="F487" s="7"/>
      <c r="G487" s="7"/>
      <c r="H487" s="7"/>
    </row>
    <row r="488" spans="1:8" ht="15" customHeight="1" thickBot="1" x14ac:dyDescent="0.4">
      <c r="A488" s="12">
        <v>12453</v>
      </c>
      <c r="B488" s="26" t="s">
        <v>837</v>
      </c>
      <c r="C488" s="27"/>
      <c r="D488" s="27"/>
      <c r="E488" s="43"/>
      <c r="F488" s="19"/>
      <c r="G488" s="19"/>
      <c r="H488" s="23"/>
    </row>
    <row r="489" spans="1:8" ht="15" thickBot="1" x14ac:dyDescent="0.4">
      <c r="A489" s="8">
        <v>1</v>
      </c>
      <c r="B489" s="8">
        <v>37931</v>
      </c>
      <c r="C489" s="10" t="s">
        <v>838</v>
      </c>
      <c r="D489" s="41">
        <v>2001</v>
      </c>
      <c r="E489" s="9"/>
      <c r="F489" s="9"/>
      <c r="G489" s="9"/>
      <c r="H489" s="9"/>
    </row>
    <row r="490" spans="1:8" ht="15" thickBot="1" x14ac:dyDescent="0.4">
      <c r="A490" s="5">
        <v>2</v>
      </c>
      <c r="B490" s="5">
        <v>37928</v>
      </c>
      <c r="C490" s="6" t="s">
        <v>839</v>
      </c>
      <c r="D490" s="42">
        <v>2002</v>
      </c>
      <c r="E490" s="7"/>
      <c r="F490" s="7"/>
      <c r="G490" s="7"/>
      <c r="H490" s="7"/>
    </row>
    <row r="491" spans="1:8" ht="15" thickBot="1" x14ac:dyDescent="0.4">
      <c r="A491" s="8">
        <v>3</v>
      </c>
      <c r="B491" s="8">
        <v>37929</v>
      </c>
      <c r="C491" s="10" t="s">
        <v>840</v>
      </c>
      <c r="D491" s="41">
        <v>2000</v>
      </c>
      <c r="E491" s="9"/>
      <c r="F491" s="9"/>
      <c r="G491" s="9"/>
      <c r="H491" s="9"/>
    </row>
    <row r="492" spans="1:8" ht="15" customHeight="1" thickBot="1" x14ac:dyDescent="0.4">
      <c r="A492" s="12">
        <v>12458</v>
      </c>
      <c r="B492" s="26" t="s">
        <v>841</v>
      </c>
      <c r="C492" s="27"/>
      <c r="D492" s="27"/>
      <c r="E492" s="43"/>
      <c r="F492" s="19"/>
      <c r="G492" s="19"/>
      <c r="H492" s="23"/>
    </row>
    <row r="493" spans="1:8" ht="15" thickBot="1" x14ac:dyDescent="0.4">
      <c r="A493" s="8">
        <v>1</v>
      </c>
      <c r="B493" s="8">
        <v>42094</v>
      </c>
      <c r="C493" s="10" t="s">
        <v>842</v>
      </c>
      <c r="D493" s="41">
        <v>2005</v>
      </c>
      <c r="E493" s="9"/>
      <c r="F493" s="9"/>
      <c r="G493" s="9"/>
      <c r="H493" s="9"/>
    </row>
    <row r="494" spans="1:8" ht="15" thickBot="1" x14ac:dyDescent="0.4">
      <c r="A494" s="5">
        <v>2</v>
      </c>
      <c r="B494" s="5">
        <v>45366</v>
      </c>
      <c r="C494" s="6" t="s">
        <v>843</v>
      </c>
      <c r="D494" s="42">
        <v>2009</v>
      </c>
      <c r="E494" s="7"/>
      <c r="F494" s="7"/>
      <c r="G494" s="7"/>
      <c r="H494" s="7"/>
    </row>
    <row r="495" spans="1:8" ht="15" thickBot="1" x14ac:dyDescent="0.4">
      <c r="A495" s="8">
        <v>3</v>
      </c>
      <c r="B495" s="8">
        <v>44798</v>
      </c>
      <c r="C495" s="10" t="s">
        <v>844</v>
      </c>
      <c r="D495" s="41">
        <v>2007</v>
      </c>
      <c r="E495" s="9"/>
      <c r="F495" s="9"/>
      <c r="G495" s="9"/>
      <c r="H495" s="9"/>
    </row>
    <row r="496" spans="1:8" ht="15" thickBot="1" x14ac:dyDescent="0.4">
      <c r="A496" s="5">
        <v>4</v>
      </c>
      <c r="B496" s="5">
        <v>38348</v>
      </c>
      <c r="C496" s="6" t="s">
        <v>845</v>
      </c>
      <c r="D496" s="42">
        <v>2001</v>
      </c>
      <c r="E496" s="7"/>
      <c r="F496" s="7"/>
      <c r="G496" s="7"/>
      <c r="H496" s="7"/>
    </row>
    <row r="497" spans="1:8" ht="15" thickBot="1" x14ac:dyDescent="0.4">
      <c r="A497" s="8">
        <v>5</v>
      </c>
      <c r="B497" s="8">
        <v>33544</v>
      </c>
      <c r="C497" s="10" t="s">
        <v>846</v>
      </c>
      <c r="D497" s="41">
        <v>2000</v>
      </c>
      <c r="E497" s="9"/>
      <c r="F497" s="9"/>
      <c r="G497" s="9"/>
      <c r="H497" s="9"/>
    </row>
    <row r="498" spans="1:8" ht="15" thickBot="1" x14ac:dyDescent="0.4">
      <c r="A498" s="5">
        <v>6</v>
      </c>
      <c r="B498" s="5">
        <v>36019</v>
      </c>
      <c r="C498" s="6" t="s">
        <v>847</v>
      </c>
      <c r="D498" s="42">
        <v>2001</v>
      </c>
      <c r="E498" s="7"/>
      <c r="F498" s="7"/>
      <c r="G498" s="7"/>
      <c r="H498" s="7"/>
    </row>
    <row r="499" spans="1:8" ht="15" thickBot="1" x14ac:dyDescent="0.4">
      <c r="A499" s="8">
        <v>7</v>
      </c>
      <c r="B499" s="8">
        <v>36589</v>
      </c>
      <c r="C499" s="10" t="s">
        <v>848</v>
      </c>
      <c r="D499" s="41">
        <v>2002</v>
      </c>
      <c r="E499" s="9"/>
      <c r="F499" s="9"/>
      <c r="G499" s="9"/>
      <c r="H499" s="9"/>
    </row>
    <row r="500" spans="1:8" ht="15" thickBot="1" x14ac:dyDescent="0.4">
      <c r="A500" s="5">
        <v>8</v>
      </c>
      <c r="B500" s="5">
        <v>36588</v>
      </c>
      <c r="C500" s="6" t="s">
        <v>849</v>
      </c>
      <c r="D500" s="42">
        <v>2001</v>
      </c>
      <c r="E500" s="7"/>
      <c r="F500" s="7"/>
      <c r="G500" s="7"/>
      <c r="H500" s="7"/>
    </row>
    <row r="501" spans="1:8" ht="15" thickBot="1" x14ac:dyDescent="0.4">
      <c r="A501" s="8">
        <v>9</v>
      </c>
      <c r="B501" s="8">
        <v>44801</v>
      </c>
      <c r="C501" s="10" t="s">
        <v>850</v>
      </c>
      <c r="D501" s="41">
        <v>2006</v>
      </c>
      <c r="E501" s="9"/>
      <c r="F501" s="9"/>
      <c r="G501" s="9"/>
      <c r="H501" s="9"/>
    </row>
    <row r="502" spans="1:8" ht="15" thickBot="1" x14ac:dyDescent="0.4">
      <c r="A502" s="5">
        <v>10</v>
      </c>
      <c r="B502" s="5">
        <v>42784</v>
      </c>
      <c r="C502" s="6" t="s">
        <v>851</v>
      </c>
      <c r="D502" s="42">
        <v>2004</v>
      </c>
      <c r="E502" s="7"/>
      <c r="F502" s="7"/>
      <c r="G502" s="7"/>
      <c r="H502" s="7"/>
    </row>
    <row r="503" spans="1:8" ht="15" thickBot="1" x14ac:dyDescent="0.4">
      <c r="A503" s="8">
        <v>11</v>
      </c>
      <c r="B503" s="8">
        <v>43415</v>
      </c>
      <c r="C503" s="10" t="s">
        <v>852</v>
      </c>
      <c r="D503" s="41">
        <v>2007</v>
      </c>
      <c r="E503" s="9"/>
      <c r="F503" s="9"/>
      <c r="G503" s="9"/>
      <c r="H503" s="9"/>
    </row>
    <row r="504" spans="1:8" ht="15" thickBot="1" x14ac:dyDescent="0.4">
      <c r="A504" s="5">
        <v>12</v>
      </c>
      <c r="B504" s="5">
        <v>38613</v>
      </c>
      <c r="C504" s="6" t="s">
        <v>853</v>
      </c>
      <c r="D504" s="42">
        <v>2006</v>
      </c>
      <c r="E504" s="7"/>
      <c r="F504" s="7"/>
      <c r="G504" s="7"/>
      <c r="H504" s="7"/>
    </row>
    <row r="505" spans="1:8" ht="15" thickBot="1" x14ac:dyDescent="0.4">
      <c r="A505" s="8">
        <v>13</v>
      </c>
      <c r="B505" s="8">
        <v>38349</v>
      </c>
      <c r="C505" s="10" t="s">
        <v>854</v>
      </c>
      <c r="D505" s="41">
        <v>2001</v>
      </c>
      <c r="E505" s="9"/>
      <c r="F505" s="9"/>
      <c r="G505" s="9"/>
      <c r="H505" s="9"/>
    </row>
    <row r="506" spans="1:8" ht="15" thickBot="1" x14ac:dyDescent="0.4">
      <c r="A506" s="5">
        <v>14</v>
      </c>
      <c r="B506" s="5">
        <v>39406</v>
      </c>
      <c r="C506" s="6" t="s">
        <v>855</v>
      </c>
      <c r="D506" s="42">
        <v>2006</v>
      </c>
      <c r="E506" s="7"/>
      <c r="F506" s="7"/>
      <c r="G506" s="7"/>
      <c r="H506" s="7"/>
    </row>
    <row r="507" spans="1:8" ht="15" thickBot="1" x14ac:dyDescent="0.4">
      <c r="A507" s="8">
        <v>15</v>
      </c>
      <c r="B507" s="8">
        <v>38347</v>
      </c>
      <c r="C507" s="10" t="s">
        <v>856</v>
      </c>
      <c r="D507" s="41">
        <v>2001</v>
      </c>
      <c r="E507" s="9"/>
      <c r="F507" s="9"/>
      <c r="G507" s="9"/>
      <c r="H507" s="9"/>
    </row>
    <row r="508" spans="1:8" ht="15" thickBot="1" x14ac:dyDescent="0.4">
      <c r="A508" s="5">
        <v>16</v>
      </c>
      <c r="B508" s="5">
        <v>38346</v>
      </c>
      <c r="C508" s="6" t="s">
        <v>857</v>
      </c>
      <c r="D508" s="42">
        <v>2004</v>
      </c>
      <c r="E508" s="7"/>
      <c r="F508" s="7"/>
      <c r="G508" s="7"/>
      <c r="H508" s="7"/>
    </row>
    <row r="509" spans="1:8" ht="15" thickBot="1" x14ac:dyDescent="0.4">
      <c r="A509" s="8">
        <v>17</v>
      </c>
      <c r="B509" s="8">
        <v>44800</v>
      </c>
      <c r="C509" s="10" t="s">
        <v>858</v>
      </c>
      <c r="D509" s="41">
        <v>2007</v>
      </c>
      <c r="E509" s="9"/>
      <c r="F509" s="9"/>
      <c r="G509" s="9"/>
      <c r="H509" s="9"/>
    </row>
    <row r="510" spans="1:8" ht="15" thickBot="1" x14ac:dyDescent="0.4">
      <c r="A510" s="5">
        <v>18</v>
      </c>
      <c r="B510" s="5">
        <v>38345</v>
      </c>
      <c r="C510" s="6" t="s">
        <v>859</v>
      </c>
      <c r="D510" s="42">
        <v>2002</v>
      </c>
      <c r="E510" s="7"/>
      <c r="F510" s="7"/>
      <c r="G510" s="7"/>
      <c r="H510" s="7"/>
    </row>
    <row r="511" spans="1:8" ht="15" thickBot="1" x14ac:dyDescent="0.4">
      <c r="A511" s="8">
        <v>19</v>
      </c>
      <c r="B511" s="8">
        <v>38315</v>
      </c>
      <c r="C511" s="10" t="s">
        <v>860</v>
      </c>
      <c r="D511" s="41">
        <v>2000</v>
      </c>
      <c r="E511" s="9"/>
      <c r="F511" s="9"/>
      <c r="G511" s="9"/>
      <c r="H511" s="9"/>
    </row>
    <row r="512" spans="1:8" ht="15" thickBot="1" x14ac:dyDescent="0.4">
      <c r="A512" s="5">
        <v>20</v>
      </c>
      <c r="B512" s="5">
        <v>41671</v>
      </c>
      <c r="C512" s="6" t="s">
        <v>861</v>
      </c>
      <c r="D512" s="42">
        <v>2004</v>
      </c>
      <c r="E512" s="7"/>
      <c r="F512" s="7"/>
      <c r="G512" s="7"/>
      <c r="H512" s="7"/>
    </row>
    <row r="513" spans="1:8" ht="15" thickBot="1" x14ac:dyDescent="0.4">
      <c r="A513" s="8">
        <v>21</v>
      </c>
      <c r="B513" s="8">
        <v>31991</v>
      </c>
      <c r="C513" s="10" t="s">
        <v>862</v>
      </c>
      <c r="D513" s="41">
        <v>2000</v>
      </c>
      <c r="E513" s="9"/>
      <c r="F513" s="9"/>
      <c r="G513" s="9"/>
      <c r="H513" s="9"/>
    </row>
    <row r="514" spans="1:8" ht="15" thickBot="1" x14ac:dyDescent="0.4">
      <c r="A514" s="5">
        <v>22</v>
      </c>
      <c r="B514" s="5">
        <v>38614</v>
      </c>
      <c r="C514" s="6" t="s">
        <v>863</v>
      </c>
      <c r="D514" s="42">
        <v>2004</v>
      </c>
      <c r="E514" s="7"/>
      <c r="F514" s="7"/>
      <c r="G514" s="7"/>
      <c r="H514" s="7"/>
    </row>
    <row r="515" spans="1:8" ht="15" thickBot="1" x14ac:dyDescent="0.4">
      <c r="A515" s="8">
        <v>23</v>
      </c>
      <c r="B515" s="8">
        <v>36568</v>
      </c>
      <c r="C515" s="10" t="s">
        <v>864</v>
      </c>
      <c r="D515" s="41">
        <v>2000</v>
      </c>
      <c r="E515" s="9"/>
      <c r="F515" s="9"/>
      <c r="G515" s="9"/>
      <c r="H515" s="9"/>
    </row>
    <row r="516" spans="1:8" ht="15" thickBot="1" x14ac:dyDescent="0.4">
      <c r="A516" s="5">
        <v>24</v>
      </c>
      <c r="B516" s="5">
        <v>44799</v>
      </c>
      <c r="C516" s="6" t="s">
        <v>865</v>
      </c>
      <c r="D516" s="42">
        <v>2003</v>
      </c>
      <c r="E516" s="7"/>
      <c r="F516" s="7"/>
      <c r="G516" s="7"/>
      <c r="H516" s="7"/>
    </row>
    <row r="517" spans="1:8" ht="15" thickBot="1" x14ac:dyDescent="0.4">
      <c r="A517" s="8">
        <v>25</v>
      </c>
      <c r="B517" s="8">
        <v>30158</v>
      </c>
      <c r="C517" s="10" t="s">
        <v>866</v>
      </c>
      <c r="D517" s="41">
        <v>1998</v>
      </c>
      <c r="E517" s="9"/>
      <c r="F517" s="9"/>
      <c r="G517" s="9"/>
      <c r="H517" s="9"/>
    </row>
    <row r="518" spans="1:8" ht="15" thickBot="1" x14ac:dyDescent="0.4">
      <c r="A518" s="5">
        <v>26</v>
      </c>
      <c r="B518" s="5">
        <v>33801</v>
      </c>
      <c r="C518" s="6" t="s">
        <v>867</v>
      </c>
      <c r="D518" s="42">
        <v>1999</v>
      </c>
      <c r="E518" s="7"/>
      <c r="F518" s="7"/>
      <c r="G518" s="7"/>
      <c r="H518" s="7"/>
    </row>
    <row r="519" spans="1:8" ht="15" thickBot="1" x14ac:dyDescent="0.4">
      <c r="A519" s="8">
        <v>27</v>
      </c>
      <c r="B519" s="8">
        <v>44796</v>
      </c>
      <c r="C519" s="10" t="s">
        <v>868</v>
      </c>
      <c r="D519" s="41">
        <v>2005</v>
      </c>
      <c r="E519" s="9"/>
      <c r="F519" s="9"/>
      <c r="G519" s="9"/>
      <c r="H519" s="9"/>
    </row>
    <row r="520" spans="1:8" ht="15" thickBot="1" x14ac:dyDescent="0.4">
      <c r="A520" s="5">
        <v>28</v>
      </c>
      <c r="B520" s="5">
        <v>44797</v>
      </c>
      <c r="C520" s="6" t="s">
        <v>869</v>
      </c>
      <c r="D520" s="42">
        <v>2007</v>
      </c>
      <c r="E520" s="7"/>
      <c r="F520" s="7"/>
      <c r="G520" s="7"/>
      <c r="H520" s="7"/>
    </row>
    <row r="521" spans="1:8" ht="15" customHeight="1" thickBot="1" x14ac:dyDescent="0.4">
      <c r="A521" s="12">
        <v>12459</v>
      </c>
      <c r="B521" s="26" t="s">
        <v>870</v>
      </c>
      <c r="C521" s="27"/>
      <c r="D521" s="27"/>
      <c r="E521" s="43"/>
      <c r="F521" s="19"/>
      <c r="G521" s="19"/>
      <c r="H521" s="23"/>
    </row>
    <row r="522" spans="1:8" ht="15" thickBot="1" x14ac:dyDescent="0.4">
      <c r="A522" s="8">
        <v>1</v>
      </c>
      <c r="B522" s="8">
        <v>39907</v>
      </c>
      <c r="C522" s="10" t="s">
        <v>871</v>
      </c>
      <c r="D522" s="41">
        <v>2000</v>
      </c>
      <c r="E522" s="9"/>
      <c r="F522" s="9"/>
      <c r="G522" s="9"/>
      <c r="H522" s="9"/>
    </row>
    <row r="523" spans="1:8" ht="15" customHeight="1" thickBot="1" x14ac:dyDescent="0.4">
      <c r="A523" s="12">
        <v>12460</v>
      </c>
      <c r="B523" s="26" t="s">
        <v>872</v>
      </c>
      <c r="C523" s="27"/>
      <c r="D523" s="27"/>
      <c r="E523" s="43"/>
      <c r="F523" s="19"/>
      <c r="G523" s="19"/>
      <c r="H523" s="23"/>
    </row>
    <row r="524" spans="1:8" ht="15" thickBot="1" x14ac:dyDescent="0.4">
      <c r="A524" s="8">
        <v>1</v>
      </c>
      <c r="B524" s="8">
        <v>41201</v>
      </c>
      <c r="C524" s="10" t="s">
        <v>873</v>
      </c>
      <c r="D524" s="41">
        <v>2002</v>
      </c>
      <c r="E524" s="9"/>
      <c r="F524" s="9"/>
      <c r="G524" s="9"/>
      <c r="H524" s="9"/>
    </row>
    <row r="525" spans="1:8" ht="15" thickBot="1" x14ac:dyDescent="0.4">
      <c r="A525" s="5">
        <v>2</v>
      </c>
      <c r="B525" s="5">
        <v>44519</v>
      </c>
      <c r="C525" s="6" t="s">
        <v>874</v>
      </c>
      <c r="D525" s="42">
        <v>2007</v>
      </c>
      <c r="E525" s="7"/>
      <c r="F525" s="7"/>
      <c r="G525" s="7"/>
      <c r="H525" s="7"/>
    </row>
    <row r="526" spans="1:8" ht="15" thickBot="1" x14ac:dyDescent="0.4">
      <c r="A526" s="8">
        <v>3</v>
      </c>
      <c r="B526" s="8">
        <v>44512</v>
      </c>
      <c r="C526" s="10" t="s">
        <v>875</v>
      </c>
      <c r="D526" s="41">
        <v>2007</v>
      </c>
      <c r="E526" s="9"/>
      <c r="F526" s="9"/>
      <c r="G526" s="9"/>
      <c r="H526" s="9"/>
    </row>
    <row r="527" spans="1:8" ht="15" thickBot="1" x14ac:dyDescent="0.4">
      <c r="A527" s="5">
        <v>4</v>
      </c>
      <c r="B527" s="5">
        <v>41202</v>
      </c>
      <c r="C527" s="6" t="s">
        <v>876</v>
      </c>
      <c r="D527" s="42">
        <v>2008</v>
      </c>
      <c r="E527" s="7"/>
      <c r="F527" s="7"/>
      <c r="G527" s="7"/>
      <c r="H527" s="7"/>
    </row>
    <row r="528" spans="1:8" ht="15" thickBot="1" x14ac:dyDescent="0.4">
      <c r="A528" s="8">
        <v>5</v>
      </c>
      <c r="B528" s="8">
        <v>41203</v>
      </c>
      <c r="C528" s="10" t="s">
        <v>877</v>
      </c>
      <c r="D528" s="41">
        <v>2002</v>
      </c>
      <c r="E528" s="9"/>
      <c r="F528" s="9"/>
      <c r="G528" s="9"/>
      <c r="H528" s="9"/>
    </row>
    <row r="529" spans="1:8" ht="15" thickBot="1" x14ac:dyDescent="0.4">
      <c r="A529" s="5">
        <v>6</v>
      </c>
      <c r="B529" s="5">
        <v>36376</v>
      </c>
      <c r="C529" s="6" t="s">
        <v>878</v>
      </c>
      <c r="D529" s="42">
        <v>2002</v>
      </c>
      <c r="E529" s="7"/>
      <c r="F529" s="7"/>
      <c r="G529" s="7"/>
      <c r="H529" s="7"/>
    </row>
    <row r="530" spans="1:8" ht="15" thickBot="1" x14ac:dyDescent="0.4">
      <c r="A530" s="8">
        <v>7</v>
      </c>
      <c r="B530" s="8">
        <v>44518</v>
      </c>
      <c r="C530" s="10" t="s">
        <v>879</v>
      </c>
      <c r="D530" s="41">
        <v>2009</v>
      </c>
      <c r="E530" s="9"/>
      <c r="F530" s="9"/>
      <c r="G530" s="9"/>
      <c r="H530" s="9"/>
    </row>
    <row r="531" spans="1:8" ht="15" thickBot="1" x14ac:dyDescent="0.4">
      <c r="A531" s="5">
        <v>8</v>
      </c>
      <c r="B531" s="5">
        <v>41205</v>
      </c>
      <c r="C531" s="6" t="s">
        <v>880</v>
      </c>
      <c r="D531" s="42">
        <v>2003</v>
      </c>
      <c r="E531" s="7"/>
      <c r="F531" s="7"/>
      <c r="G531" s="7"/>
      <c r="H531" s="7"/>
    </row>
    <row r="532" spans="1:8" ht="15" thickBot="1" x14ac:dyDescent="0.4">
      <c r="A532" s="8">
        <v>9</v>
      </c>
      <c r="B532" s="8">
        <v>35948</v>
      </c>
      <c r="C532" s="10" t="s">
        <v>881</v>
      </c>
      <c r="D532" s="41">
        <v>2000</v>
      </c>
      <c r="E532" s="9"/>
      <c r="F532" s="9"/>
      <c r="G532" s="9"/>
      <c r="H532" s="9"/>
    </row>
    <row r="533" spans="1:8" ht="15" thickBot="1" x14ac:dyDescent="0.4">
      <c r="A533" s="5">
        <v>10</v>
      </c>
      <c r="B533" s="5">
        <v>44513</v>
      </c>
      <c r="C533" s="6" t="s">
        <v>882</v>
      </c>
      <c r="D533" s="42">
        <v>2008</v>
      </c>
      <c r="E533" s="7"/>
      <c r="F533" s="7"/>
      <c r="G533" s="7"/>
      <c r="H533" s="7"/>
    </row>
    <row r="534" spans="1:8" ht="15" thickBot="1" x14ac:dyDescent="0.4">
      <c r="A534" s="8">
        <v>11</v>
      </c>
      <c r="B534" s="8">
        <v>37529</v>
      </c>
      <c r="C534" s="10" t="s">
        <v>883</v>
      </c>
      <c r="D534" s="41">
        <v>2003</v>
      </c>
      <c r="E534" s="9"/>
      <c r="F534" s="9"/>
      <c r="G534" s="9"/>
      <c r="H534" s="9"/>
    </row>
    <row r="535" spans="1:8" ht="15" thickBot="1" x14ac:dyDescent="0.4">
      <c r="A535" s="5">
        <v>12</v>
      </c>
      <c r="B535" s="5">
        <v>37530</v>
      </c>
      <c r="C535" s="6" t="s">
        <v>884</v>
      </c>
      <c r="D535" s="42">
        <v>2004</v>
      </c>
      <c r="E535" s="7"/>
      <c r="F535" s="7"/>
      <c r="G535" s="7"/>
      <c r="H535" s="7"/>
    </row>
    <row r="536" spans="1:8" ht="15" thickBot="1" x14ac:dyDescent="0.4">
      <c r="A536" s="8">
        <v>13</v>
      </c>
      <c r="B536" s="8">
        <v>41206</v>
      </c>
      <c r="C536" s="10" t="s">
        <v>885</v>
      </c>
      <c r="D536" s="41">
        <v>2007</v>
      </c>
      <c r="E536" s="9"/>
      <c r="F536" s="9"/>
      <c r="G536" s="9"/>
      <c r="H536" s="9"/>
    </row>
    <row r="537" spans="1:8" ht="15" thickBot="1" x14ac:dyDescent="0.4">
      <c r="A537" s="5">
        <v>14</v>
      </c>
      <c r="B537" s="5">
        <v>38328</v>
      </c>
      <c r="C537" s="6" t="s">
        <v>886</v>
      </c>
      <c r="D537" s="42">
        <v>2004</v>
      </c>
      <c r="E537" s="7"/>
      <c r="F537" s="7"/>
      <c r="G537" s="7"/>
      <c r="H537" s="7"/>
    </row>
    <row r="538" spans="1:8" ht="15" thickBot="1" x14ac:dyDescent="0.4">
      <c r="A538" s="8">
        <v>15</v>
      </c>
      <c r="B538" s="8">
        <v>41208</v>
      </c>
      <c r="C538" s="10" t="s">
        <v>887</v>
      </c>
      <c r="D538" s="41">
        <v>2001</v>
      </c>
      <c r="E538" s="9"/>
      <c r="F538" s="9"/>
      <c r="G538" s="9"/>
      <c r="H538" s="9"/>
    </row>
    <row r="539" spans="1:8" ht="15" thickBot="1" x14ac:dyDescent="0.4">
      <c r="A539" s="5">
        <v>16</v>
      </c>
      <c r="B539" s="5">
        <v>36383</v>
      </c>
      <c r="C539" s="6" t="s">
        <v>888</v>
      </c>
      <c r="D539" s="42">
        <v>2002</v>
      </c>
      <c r="E539" s="7"/>
      <c r="F539" s="7"/>
      <c r="G539" s="7"/>
      <c r="H539" s="7"/>
    </row>
    <row r="540" spans="1:8" ht="15" thickBot="1" x14ac:dyDescent="0.4">
      <c r="A540" s="8">
        <v>17</v>
      </c>
      <c r="B540" s="8">
        <v>31426</v>
      </c>
      <c r="C540" s="10" t="s">
        <v>889</v>
      </c>
      <c r="D540" s="41">
        <v>1998</v>
      </c>
      <c r="E540" s="9"/>
      <c r="F540" s="9"/>
      <c r="G540" s="9"/>
      <c r="H540" s="9"/>
    </row>
    <row r="541" spans="1:8" ht="15" thickBot="1" x14ac:dyDescent="0.4">
      <c r="A541" s="5">
        <v>18</v>
      </c>
      <c r="B541" s="5">
        <v>44514</v>
      </c>
      <c r="C541" s="6" t="s">
        <v>890</v>
      </c>
      <c r="D541" s="42">
        <v>2008</v>
      </c>
      <c r="E541" s="7"/>
      <c r="F541" s="7"/>
      <c r="G541" s="7"/>
      <c r="H541" s="7"/>
    </row>
    <row r="542" spans="1:8" ht="15" thickBot="1" x14ac:dyDescent="0.4">
      <c r="A542" s="8">
        <v>19</v>
      </c>
      <c r="B542" s="8">
        <v>44515</v>
      </c>
      <c r="C542" s="10" t="s">
        <v>891</v>
      </c>
      <c r="D542" s="41">
        <v>2007</v>
      </c>
      <c r="E542" s="9"/>
      <c r="F542" s="9"/>
      <c r="G542" s="9"/>
      <c r="H542" s="9"/>
    </row>
    <row r="543" spans="1:8" ht="15" thickBot="1" x14ac:dyDescent="0.4">
      <c r="A543" s="5">
        <v>20</v>
      </c>
      <c r="B543" s="5">
        <v>44517</v>
      </c>
      <c r="C543" s="6" t="s">
        <v>892</v>
      </c>
      <c r="D543" s="42">
        <v>2008</v>
      </c>
      <c r="E543" s="7"/>
      <c r="F543" s="7"/>
      <c r="G543" s="7"/>
      <c r="H543" s="7"/>
    </row>
    <row r="544" spans="1:8" ht="15" thickBot="1" x14ac:dyDescent="0.4">
      <c r="A544" s="8">
        <v>21</v>
      </c>
      <c r="B544" s="8">
        <v>44516</v>
      </c>
      <c r="C544" s="10" t="s">
        <v>893</v>
      </c>
      <c r="D544" s="41">
        <v>2005</v>
      </c>
      <c r="E544" s="9"/>
      <c r="F544" s="9"/>
      <c r="G544" s="9"/>
      <c r="H544" s="9"/>
    </row>
    <row r="545" spans="1:8" ht="15" customHeight="1" thickBot="1" x14ac:dyDescent="0.4">
      <c r="A545" s="12">
        <v>12501</v>
      </c>
      <c r="B545" s="26" t="s">
        <v>894</v>
      </c>
      <c r="C545" s="27"/>
      <c r="D545" s="27"/>
      <c r="E545" s="43"/>
      <c r="F545" s="19"/>
      <c r="G545" s="19"/>
      <c r="H545" s="23"/>
    </row>
    <row r="546" spans="1:8" ht="15" thickBot="1" x14ac:dyDescent="0.4">
      <c r="A546" s="8">
        <v>1</v>
      </c>
      <c r="B546" s="8">
        <v>41980</v>
      </c>
      <c r="C546" s="10" t="s">
        <v>895</v>
      </c>
      <c r="D546" s="41">
        <v>2004</v>
      </c>
      <c r="E546" s="9"/>
      <c r="F546" s="9"/>
      <c r="G546" s="9"/>
      <c r="H546" s="9"/>
    </row>
    <row r="547" spans="1:8" ht="15" thickBot="1" x14ac:dyDescent="0.4">
      <c r="A547" s="5">
        <v>2</v>
      </c>
      <c r="B547" s="5">
        <v>44652</v>
      </c>
      <c r="C547" s="6" t="s">
        <v>896</v>
      </c>
      <c r="D547" s="42">
        <v>2008</v>
      </c>
      <c r="E547" s="7"/>
      <c r="F547" s="7"/>
      <c r="G547" s="7"/>
      <c r="H547" s="7"/>
    </row>
    <row r="548" spans="1:8" ht="15" thickBot="1" x14ac:dyDescent="0.4">
      <c r="A548" s="8">
        <v>3</v>
      </c>
      <c r="B548" s="8">
        <v>44717</v>
      </c>
      <c r="C548" s="10" t="s">
        <v>897</v>
      </c>
      <c r="D548" s="41">
        <v>2004</v>
      </c>
      <c r="E548" s="9"/>
      <c r="F548" s="9"/>
      <c r="G548" s="9"/>
      <c r="H548" s="9"/>
    </row>
    <row r="549" spans="1:8" ht="15" thickBot="1" x14ac:dyDescent="0.4">
      <c r="A549" s="5">
        <v>4</v>
      </c>
      <c r="B549" s="5">
        <v>44716</v>
      </c>
      <c r="C549" s="6" t="s">
        <v>898</v>
      </c>
      <c r="D549" s="42">
        <v>2000</v>
      </c>
      <c r="E549" s="7"/>
      <c r="F549" s="7"/>
      <c r="G549" s="7"/>
      <c r="H549" s="7"/>
    </row>
    <row r="550" spans="1:8" ht="15" thickBot="1" x14ac:dyDescent="0.4">
      <c r="A550" s="8">
        <v>5</v>
      </c>
      <c r="B550" s="8">
        <v>41475</v>
      </c>
      <c r="C550" s="10" t="s">
        <v>899</v>
      </c>
      <c r="D550" s="41">
        <v>2003</v>
      </c>
      <c r="E550" s="9"/>
      <c r="F550" s="9"/>
      <c r="G550" s="9"/>
      <c r="H550" s="9"/>
    </row>
    <row r="551" spans="1:8" ht="15" thickBot="1" x14ac:dyDescent="0.4">
      <c r="A551" s="5">
        <v>6</v>
      </c>
      <c r="B551" s="5">
        <v>39999</v>
      </c>
      <c r="C551" s="6" t="s">
        <v>900</v>
      </c>
      <c r="D551" s="42">
        <v>2001</v>
      </c>
      <c r="E551" s="7"/>
      <c r="F551" s="7"/>
      <c r="G551" s="7"/>
      <c r="H551" s="7"/>
    </row>
    <row r="552" spans="1:8" ht="15" thickBot="1" x14ac:dyDescent="0.4">
      <c r="A552" s="8">
        <v>7</v>
      </c>
      <c r="B552" s="8">
        <v>38596</v>
      </c>
      <c r="C552" s="10" t="s">
        <v>901</v>
      </c>
      <c r="D552" s="41">
        <v>2002</v>
      </c>
      <c r="E552" s="9"/>
      <c r="F552" s="9"/>
      <c r="G552" s="9"/>
      <c r="H552" s="9"/>
    </row>
    <row r="553" spans="1:8" ht="15" thickBot="1" x14ac:dyDescent="0.4">
      <c r="A553" s="5">
        <v>8</v>
      </c>
      <c r="B553" s="5">
        <v>41744</v>
      </c>
      <c r="C553" s="6" t="s">
        <v>902</v>
      </c>
      <c r="D553" s="42">
        <v>2004</v>
      </c>
      <c r="E553" s="7"/>
      <c r="F553" s="7"/>
      <c r="G553" s="7"/>
      <c r="H553" s="7"/>
    </row>
    <row r="554" spans="1:8" ht="15" thickBot="1" x14ac:dyDescent="0.4">
      <c r="A554" s="8">
        <v>9</v>
      </c>
      <c r="B554" s="8">
        <v>41815</v>
      </c>
      <c r="C554" s="10" t="s">
        <v>903</v>
      </c>
      <c r="D554" s="41">
        <v>2004</v>
      </c>
      <c r="E554" s="9"/>
      <c r="F554" s="9"/>
      <c r="G554" s="9"/>
      <c r="H554" s="9"/>
    </row>
    <row r="555" spans="1:8" ht="15" thickBot="1" x14ac:dyDescent="0.4">
      <c r="A555" s="5">
        <v>10</v>
      </c>
      <c r="B555" s="5">
        <v>39729</v>
      </c>
      <c r="C555" s="6" t="s">
        <v>904</v>
      </c>
      <c r="D555" s="42">
        <v>2000</v>
      </c>
      <c r="E555" s="7"/>
      <c r="F555" s="7"/>
      <c r="G555" s="7"/>
      <c r="H555" s="7"/>
    </row>
    <row r="556" spans="1:8" ht="15" thickBot="1" x14ac:dyDescent="0.4">
      <c r="A556" s="8">
        <v>11</v>
      </c>
      <c r="B556" s="8">
        <v>38593</v>
      </c>
      <c r="C556" s="10" t="s">
        <v>905</v>
      </c>
      <c r="D556" s="41">
        <v>2003</v>
      </c>
      <c r="E556" s="9"/>
      <c r="F556" s="9"/>
      <c r="G556" s="9"/>
      <c r="H556" s="9"/>
    </row>
    <row r="557" spans="1:8" ht="15" thickBot="1" x14ac:dyDescent="0.4">
      <c r="A557" s="5">
        <v>12</v>
      </c>
      <c r="B557" s="5">
        <v>41476</v>
      </c>
      <c r="C557" s="6" t="s">
        <v>906</v>
      </c>
      <c r="D557" s="42">
        <v>2003</v>
      </c>
      <c r="E557" s="7"/>
      <c r="F557" s="7"/>
      <c r="G557" s="7"/>
      <c r="H557" s="7"/>
    </row>
    <row r="558" spans="1:8" ht="15" thickBot="1" x14ac:dyDescent="0.4">
      <c r="A558" s="8">
        <v>13</v>
      </c>
      <c r="B558" s="8">
        <v>45406</v>
      </c>
      <c r="C558" s="10" t="s">
        <v>369</v>
      </c>
      <c r="D558" s="41">
        <v>2002</v>
      </c>
      <c r="E558" s="9"/>
      <c r="F558" s="9"/>
      <c r="G558" s="9"/>
      <c r="H558" s="9"/>
    </row>
    <row r="559" spans="1:8" ht="15" thickBot="1" x14ac:dyDescent="0.4">
      <c r="A559" s="5">
        <v>14</v>
      </c>
      <c r="B559" s="5">
        <v>42253</v>
      </c>
      <c r="C559" s="6" t="s">
        <v>907</v>
      </c>
      <c r="D559" s="42">
        <v>2004</v>
      </c>
      <c r="E559" s="7"/>
      <c r="F559" s="7"/>
      <c r="G559" s="7"/>
      <c r="H559" s="7"/>
    </row>
    <row r="560" spans="1:8" ht="15" thickBot="1" x14ac:dyDescent="0.4">
      <c r="A560" s="8">
        <v>15</v>
      </c>
      <c r="B560" s="8">
        <v>42308</v>
      </c>
      <c r="C560" s="10" t="s">
        <v>908</v>
      </c>
      <c r="D560" s="41">
        <v>2002</v>
      </c>
      <c r="E560" s="9"/>
      <c r="F560" s="9"/>
      <c r="G560" s="9"/>
      <c r="H560" s="9"/>
    </row>
    <row r="561" spans="1:8" ht="15" thickBot="1" x14ac:dyDescent="0.4">
      <c r="A561" s="5">
        <v>16</v>
      </c>
      <c r="B561" s="5">
        <v>41981</v>
      </c>
      <c r="C561" s="6" t="s">
        <v>909</v>
      </c>
      <c r="D561" s="42">
        <v>2001</v>
      </c>
      <c r="E561" s="7"/>
      <c r="F561" s="7"/>
      <c r="G561" s="7"/>
      <c r="H561" s="7"/>
    </row>
    <row r="562" spans="1:8" ht="15" thickBot="1" x14ac:dyDescent="0.4">
      <c r="A562" s="8">
        <v>17</v>
      </c>
      <c r="B562" s="8">
        <v>45407</v>
      </c>
      <c r="C562" s="10" t="s">
        <v>910</v>
      </c>
      <c r="D562" s="41">
        <v>2007</v>
      </c>
      <c r="E562" s="9"/>
      <c r="F562" s="9"/>
      <c r="G562" s="9"/>
      <c r="H562" s="9"/>
    </row>
    <row r="563" spans="1:8" ht="15" thickBot="1" x14ac:dyDescent="0.4">
      <c r="A563" s="5">
        <v>18</v>
      </c>
      <c r="B563" s="5">
        <v>40788</v>
      </c>
      <c r="C563" s="6" t="s">
        <v>911</v>
      </c>
      <c r="D563" s="42">
        <v>2002</v>
      </c>
      <c r="E563" s="7"/>
      <c r="F563" s="7"/>
      <c r="G563" s="7"/>
      <c r="H563" s="7"/>
    </row>
    <row r="564" spans="1:8" ht="15" customHeight="1" thickBot="1" x14ac:dyDescent="0.4">
      <c r="A564" s="12">
        <v>12502</v>
      </c>
      <c r="B564" s="26" t="s">
        <v>912</v>
      </c>
      <c r="C564" s="27"/>
      <c r="D564" s="27"/>
      <c r="E564" s="43"/>
      <c r="F564" s="19"/>
      <c r="G564" s="19"/>
      <c r="H564" s="23"/>
    </row>
    <row r="565" spans="1:8" ht="15" thickBot="1" x14ac:dyDescent="0.4">
      <c r="A565" s="8">
        <v>1</v>
      </c>
      <c r="B565" s="8">
        <v>37995</v>
      </c>
      <c r="C565" s="10" t="s">
        <v>913</v>
      </c>
      <c r="D565" s="41">
        <v>2003</v>
      </c>
      <c r="E565" s="9"/>
      <c r="F565" s="9"/>
      <c r="G565" s="9"/>
      <c r="H565" s="9"/>
    </row>
    <row r="566" spans="1:8" ht="15" thickBot="1" x14ac:dyDescent="0.4">
      <c r="A566" s="5">
        <v>2</v>
      </c>
      <c r="B566" s="5">
        <v>39811</v>
      </c>
      <c r="C566" s="6" t="s">
        <v>914</v>
      </c>
      <c r="D566" s="42">
        <v>2001</v>
      </c>
      <c r="E566" s="7"/>
      <c r="F566" s="7"/>
      <c r="G566" s="7"/>
      <c r="H566" s="7"/>
    </row>
    <row r="567" spans="1:8" ht="15" thickBot="1" x14ac:dyDescent="0.4">
      <c r="A567" s="8">
        <v>3</v>
      </c>
      <c r="B567" s="8">
        <v>43672</v>
      </c>
      <c r="C567" s="10" t="s">
        <v>915</v>
      </c>
      <c r="D567" s="41">
        <v>2007</v>
      </c>
      <c r="E567" s="9"/>
      <c r="F567" s="9"/>
      <c r="G567" s="9"/>
      <c r="H567" s="9"/>
    </row>
    <row r="568" spans="1:8" ht="15" thickBot="1" x14ac:dyDescent="0.4">
      <c r="A568" s="5">
        <v>4</v>
      </c>
      <c r="B568" s="5">
        <v>42417</v>
      </c>
      <c r="C568" s="6" t="s">
        <v>916</v>
      </c>
      <c r="D568" s="42">
        <v>2005</v>
      </c>
      <c r="E568" s="7"/>
      <c r="F568" s="7"/>
      <c r="G568" s="7"/>
      <c r="H568" s="7"/>
    </row>
    <row r="569" spans="1:8" ht="15" thickBot="1" x14ac:dyDescent="0.4">
      <c r="A569" s="8">
        <v>5</v>
      </c>
      <c r="B569" s="8">
        <v>42416</v>
      </c>
      <c r="C569" s="10" t="s">
        <v>917</v>
      </c>
      <c r="D569" s="41">
        <v>2005</v>
      </c>
      <c r="E569" s="9"/>
      <c r="F569" s="9"/>
      <c r="G569" s="9"/>
      <c r="H569" s="9"/>
    </row>
    <row r="570" spans="1:8" ht="15" thickBot="1" x14ac:dyDescent="0.4">
      <c r="A570" s="5">
        <v>6</v>
      </c>
      <c r="B570" s="5">
        <v>40919</v>
      </c>
      <c r="C570" s="6" t="s">
        <v>918</v>
      </c>
      <c r="D570" s="42">
        <v>2006</v>
      </c>
      <c r="E570" s="7"/>
      <c r="F570" s="7"/>
      <c r="G570" s="7"/>
      <c r="H570" s="7"/>
    </row>
    <row r="571" spans="1:8" ht="15" thickBot="1" x14ac:dyDescent="0.4">
      <c r="A571" s="8">
        <v>7</v>
      </c>
      <c r="B571" s="8">
        <v>36702</v>
      </c>
      <c r="C571" s="10" t="s">
        <v>919</v>
      </c>
      <c r="D571" s="41">
        <v>1999</v>
      </c>
      <c r="E571" s="9"/>
      <c r="F571" s="9"/>
      <c r="G571" s="9"/>
      <c r="H571" s="9"/>
    </row>
    <row r="572" spans="1:8" ht="15" thickBot="1" x14ac:dyDescent="0.4">
      <c r="A572" s="5">
        <v>8</v>
      </c>
      <c r="B572" s="5">
        <v>38597</v>
      </c>
      <c r="C572" s="6" t="s">
        <v>920</v>
      </c>
      <c r="D572" s="42">
        <v>2003</v>
      </c>
      <c r="E572" s="7"/>
      <c r="F572" s="7"/>
      <c r="G572" s="7"/>
      <c r="H572" s="7"/>
    </row>
    <row r="573" spans="1:8" ht="15" thickBot="1" x14ac:dyDescent="0.4">
      <c r="A573" s="8">
        <v>9</v>
      </c>
      <c r="B573" s="8">
        <v>44855</v>
      </c>
      <c r="C573" s="10" t="s">
        <v>921</v>
      </c>
      <c r="D573" s="41">
        <v>2006</v>
      </c>
      <c r="E573" s="9"/>
      <c r="F573" s="9"/>
      <c r="G573" s="9"/>
      <c r="H573" s="9"/>
    </row>
    <row r="574" spans="1:8" ht="15" thickBot="1" x14ac:dyDescent="0.4">
      <c r="A574" s="5">
        <v>10</v>
      </c>
      <c r="B574" s="5">
        <v>44854</v>
      </c>
      <c r="C574" s="6" t="s">
        <v>922</v>
      </c>
      <c r="D574" s="42">
        <v>1999</v>
      </c>
      <c r="E574" s="7"/>
      <c r="F574" s="7"/>
      <c r="G574" s="7"/>
      <c r="H574" s="7"/>
    </row>
    <row r="575" spans="1:8" ht="15" thickBot="1" x14ac:dyDescent="0.4">
      <c r="A575" s="8">
        <v>11</v>
      </c>
      <c r="B575" s="8">
        <v>38437</v>
      </c>
      <c r="C575" s="10" t="s">
        <v>923</v>
      </c>
      <c r="D575" s="41">
        <v>2004</v>
      </c>
      <c r="E575" s="9"/>
      <c r="F575" s="9"/>
      <c r="G575" s="9"/>
      <c r="H575" s="9"/>
    </row>
    <row r="576" spans="1:8" ht="15" thickBot="1" x14ac:dyDescent="0.4">
      <c r="A576" s="5">
        <v>12</v>
      </c>
      <c r="B576" s="5">
        <v>43670</v>
      </c>
      <c r="C576" s="6" t="s">
        <v>924</v>
      </c>
      <c r="D576" s="42">
        <v>2000</v>
      </c>
      <c r="E576" s="7"/>
      <c r="F576" s="7"/>
      <c r="G576" s="7"/>
      <c r="H576" s="7"/>
    </row>
    <row r="577" spans="1:8" ht="15" customHeight="1" thickBot="1" x14ac:dyDescent="0.4">
      <c r="A577" s="12">
        <v>12503</v>
      </c>
      <c r="B577" s="26" t="s">
        <v>925</v>
      </c>
      <c r="C577" s="27"/>
      <c r="D577" s="27"/>
      <c r="E577" s="43"/>
      <c r="F577" s="19"/>
      <c r="G577" s="19"/>
      <c r="H577" s="23"/>
    </row>
    <row r="578" spans="1:8" ht="15" thickBot="1" x14ac:dyDescent="0.4">
      <c r="A578" s="8">
        <v>1</v>
      </c>
      <c r="B578" s="8">
        <v>37239</v>
      </c>
      <c r="C578" s="10" t="s">
        <v>926</v>
      </c>
      <c r="D578" s="41">
        <v>1999</v>
      </c>
      <c r="E578" s="9"/>
      <c r="F578" s="9"/>
      <c r="G578" s="9"/>
      <c r="H578" s="9"/>
    </row>
    <row r="579" spans="1:8" ht="15" thickBot="1" x14ac:dyDescent="0.4">
      <c r="A579" s="5">
        <v>2</v>
      </c>
      <c r="B579" s="5">
        <v>39148</v>
      </c>
      <c r="C579" s="6" t="s">
        <v>927</v>
      </c>
      <c r="D579" s="42">
        <v>2001</v>
      </c>
      <c r="E579" s="7"/>
      <c r="F579" s="7"/>
      <c r="G579" s="7"/>
      <c r="H579" s="7"/>
    </row>
    <row r="580" spans="1:8" ht="15" thickBot="1" x14ac:dyDescent="0.4">
      <c r="A580" s="8">
        <v>3</v>
      </c>
      <c r="B580" s="8">
        <v>39146</v>
      </c>
      <c r="C580" s="10" t="s">
        <v>928</v>
      </c>
      <c r="D580" s="41">
        <v>2003</v>
      </c>
      <c r="E580" s="9"/>
      <c r="F580" s="9"/>
      <c r="G580" s="9"/>
      <c r="H580" s="9"/>
    </row>
    <row r="581" spans="1:8" ht="15" thickBot="1" x14ac:dyDescent="0.4">
      <c r="A581" s="5">
        <v>4</v>
      </c>
      <c r="B581" s="5">
        <v>37118</v>
      </c>
      <c r="C581" s="6" t="s">
        <v>929</v>
      </c>
      <c r="D581" s="42">
        <v>2002</v>
      </c>
      <c r="E581" s="7"/>
      <c r="F581" s="7"/>
      <c r="G581" s="7"/>
      <c r="H581" s="7"/>
    </row>
    <row r="582" spans="1:8" ht="15" thickBot="1" x14ac:dyDescent="0.4">
      <c r="A582" s="8">
        <v>5</v>
      </c>
      <c r="B582" s="8">
        <v>41700</v>
      </c>
      <c r="C582" s="10" t="s">
        <v>930</v>
      </c>
      <c r="D582" s="41">
        <v>2001</v>
      </c>
      <c r="E582" s="9"/>
      <c r="F582" s="9"/>
      <c r="G582" s="9"/>
      <c r="H582" s="9"/>
    </row>
    <row r="583" spans="1:8" ht="15" thickBot="1" x14ac:dyDescent="0.4">
      <c r="A583" s="5">
        <v>6</v>
      </c>
      <c r="B583" s="5">
        <v>44789</v>
      </c>
      <c r="C583" s="6" t="s">
        <v>931</v>
      </c>
      <c r="D583" s="42">
        <v>2005</v>
      </c>
      <c r="E583" s="7"/>
      <c r="F583" s="7"/>
      <c r="G583" s="7"/>
      <c r="H583" s="7"/>
    </row>
    <row r="584" spans="1:8" ht="15" thickBot="1" x14ac:dyDescent="0.4">
      <c r="A584" s="8">
        <v>7</v>
      </c>
      <c r="B584" s="8">
        <v>36845</v>
      </c>
      <c r="C584" s="10" t="s">
        <v>932</v>
      </c>
      <c r="D584" s="41">
        <v>2001</v>
      </c>
      <c r="E584" s="9"/>
      <c r="F584" s="9"/>
      <c r="G584" s="9"/>
      <c r="H584" s="9"/>
    </row>
    <row r="585" spans="1:8" ht="15" thickBot="1" x14ac:dyDescent="0.4">
      <c r="A585" s="5">
        <v>8</v>
      </c>
      <c r="B585" s="5">
        <v>36843</v>
      </c>
      <c r="C585" s="6" t="s">
        <v>933</v>
      </c>
      <c r="D585" s="42">
        <v>1999</v>
      </c>
      <c r="E585" s="7"/>
      <c r="F585" s="7"/>
      <c r="G585" s="7"/>
      <c r="H585" s="7"/>
    </row>
    <row r="586" spans="1:8" ht="15" thickBot="1" x14ac:dyDescent="0.4">
      <c r="A586" s="8">
        <v>9</v>
      </c>
      <c r="B586" s="8">
        <v>38180</v>
      </c>
      <c r="C586" s="10" t="s">
        <v>934</v>
      </c>
      <c r="D586" s="41">
        <v>2002</v>
      </c>
      <c r="E586" s="9"/>
      <c r="F586" s="9"/>
      <c r="G586" s="9"/>
      <c r="H586" s="9"/>
    </row>
    <row r="587" spans="1:8" ht="15" thickBot="1" x14ac:dyDescent="0.4">
      <c r="A587" s="5">
        <v>10</v>
      </c>
      <c r="B587" s="5">
        <v>43904</v>
      </c>
      <c r="C587" s="6" t="s">
        <v>935</v>
      </c>
      <c r="D587" s="42">
        <v>2004</v>
      </c>
      <c r="E587" s="7"/>
      <c r="F587" s="7"/>
      <c r="G587" s="7"/>
      <c r="H587" s="7"/>
    </row>
    <row r="588" spans="1:8" ht="15" thickBot="1" x14ac:dyDescent="0.4">
      <c r="A588" s="8">
        <v>11</v>
      </c>
      <c r="B588" s="8">
        <v>38179</v>
      </c>
      <c r="C588" s="10" t="s">
        <v>936</v>
      </c>
      <c r="D588" s="41">
        <v>2004</v>
      </c>
      <c r="E588" s="9"/>
      <c r="F588" s="9"/>
      <c r="G588" s="9"/>
      <c r="H588" s="9"/>
    </row>
    <row r="589" spans="1:8" ht="15" thickBot="1" x14ac:dyDescent="0.4">
      <c r="A589" s="5">
        <v>12</v>
      </c>
      <c r="B589" s="5">
        <v>42335</v>
      </c>
      <c r="C589" s="6" t="s">
        <v>937</v>
      </c>
      <c r="D589" s="42">
        <v>2002</v>
      </c>
      <c r="E589" s="7"/>
      <c r="F589" s="7"/>
      <c r="G589" s="7"/>
      <c r="H589" s="7"/>
    </row>
    <row r="590" spans="1:8" ht="15" thickBot="1" x14ac:dyDescent="0.4">
      <c r="A590" s="8">
        <v>13</v>
      </c>
      <c r="B590" s="8">
        <v>30731</v>
      </c>
      <c r="C590" s="10" t="s">
        <v>938</v>
      </c>
      <c r="D590" s="41">
        <v>1998</v>
      </c>
      <c r="E590" s="9"/>
      <c r="F590" s="9"/>
      <c r="G590" s="9"/>
      <c r="H590" s="9"/>
    </row>
    <row r="591" spans="1:8" ht="15" thickBot="1" x14ac:dyDescent="0.4">
      <c r="A591" s="5">
        <v>14</v>
      </c>
      <c r="B591" s="5">
        <v>42334</v>
      </c>
      <c r="C591" s="6" t="s">
        <v>939</v>
      </c>
      <c r="D591" s="42">
        <v>2006</v>
      </c>
      <c r="E591" s="7"/>
      <c r="F591" s="7"/>
      <c r="G591" s="7"/>
      <c r="H591" s="7"/>
    </row>
    <row r="592" spans="1:8" ht="15" thickBot="1" x14ac:dyDescent="0.4">
      <c r="A592" s="8">
        <v>15</v>
      </c>
      <c r="B592" s="8">
        <v>44327</v>
      </c>
      <c r="C592" s="10" t="s">
        <v>940</v>
      </c>
      <c r="D592" s="41">
        <v>2009</v>
      </c>
      <c r="E592" s="9"/>
      <c r="F592" s="9"/>
      <c r="G592" s="9"/>
      <c r="H592" s="9"/>
    </row>
    <row r="593" spans="1:8" ht="15" customHeight="1" thickBot="1" x14ac:dyDescent="0.4">
      <c r="A593" s="12">
        <v>12551</v>
      </c>
      <c r="B593" s="26" t="s">
        <v>941</v>
      </c>
      <c r="C593" s="27"/>
      <c r="D593" s="27"/>
      <c r="E593" s="43"/>
      <c r="F593" s="19"/>
      <c r="G593" s="19"/>
      <c r="H593" s="23"/>
    </row>
    <row r="594" spans="1:8" ht="15" thickBot="1" x14ac:dyDescent="0.4">
      <c r="A594" s="5">
        <v>1</v>
      </c>
      <c r="B594" s="5">
        <v>37940</v>
      </c>
      <c r="C594" s="6" t="s">
        <v>942</v>
      </c>
      <c r="D594" s="42">
        <v>2002</v>
      </c>
      <c r="E594" s="7"/>
      <c r="F594" s="7"/>
      <c r="G594" s="7"/>
      <c r="H594" s="7"/>
    </row>
    <row r="595" spans="1:8" ht="15" customHeight="1" thickBot="1" x14ac:dyDescent="0.4">
      <c r="A595" s="12">
        <v>12553</v>
      </c>
      <c r="B595" s="26" t="s">
        <v>943</v>
      </c>
      <c r="C595" s="27"/>
      <c r="D595" s="27"/>
      <c r="E595" s="43"/>
      <c r="F595" s="19"/>
      <c r="G595" s="19"/>
      <c r="H595" s="23"/>
    </row>
    <row r="596" spans="1:8" ht="15" thickBot="1" x14ac:dyDescent="0.4">
      <c r="A596" s="8">
        <v>1</v>
      </c>
      <c r="B596" s="8">
        <v>45233</v>
      </c>
      <c r="C596" s="10" t="s">
        <v>944</v>
      </c>
      <c r="D596" s="41">
        <v>2003</v>
      </c>
      <c r="E596" s="9"/>
      <c r="F596" s="9"/>
      <c r="G596" s="9"/>
      <c r="H596" s="9"/>
    </row>
    <row r="597" spans="1:8" ht="15" thickBot="1" x14ac:dyDescent="0.4">
      <c r="A597" s="5">
        <v>2</v>
      </c>
      <c r="B597" s="5">
        <v>45002</v>
      </c>
      <c r="C597" s="6" t="s">
        <v>945</v>
      </c>
      <c r="D597" s="42">
        <v>2007</v>
      </c>
      <c r="E597" s="7"/>
      <c r="F597" s="7"/>
      <c r="G597" s="7"/>
      <c r="H597" s="7"/>
    </row>
    <row r="598" spans="1:8" ht="15" thickBot="1" x14ac:dyDescent="0.4">
      <c r="A598" s="8">
        <v>3</v>
      </c>
      <c r="B598" s="8">
        <v>45006</v>
      </c>
      <c r="C598" s="10" t="s">
        <v>946</v>
      </c>
      <c r="D598" s="41">
        <v>2005</v>
      </c>
      <c r="E598" s="9"/>
      <c r="F598" s="9"/>
      <c r="G598" s="9"/>
      <c r="H598" s="9"/>
    </row>
    <row r="599" spans="1:8" ht="15" thickBot="1" x14ac:dyDescent="0.4">
      <c r="A599" s="5">
        <v>4</v>
      </c>
      <c r="B599" s="5">
        <v>45073</v>
      </c>
      <c r="C599" s="6" t="s">
        <v>947</v>
      </c>
      <c r="D599" s="42">
        <v>2006</v>
      </c>
      <c r="E599" s="7"/>
      <c r="F599" s="7"/>
      <c r="G599" s="7"/>
      <c r="H599" s="7"/>
    </row>
    <row r="600" spans="1:8" ht="15" thickBot="1" x14ac:dyDescent="0.4">
      <c r="A600" s="8">
        <v>5</v>
      </c>
      <c r="B600" s="8">
        <v>45005</v>
      </c>
      <c r="C600" s="10" t="s">
        <v>948</v>
      </c>
      <c r="D600" s="41">
        <v>2000</v>
      </c>
      <c r="E600" s="9"/>
      <c r="F600" s="9"/>
      <c r="G600" s="9"/>
      <c r="H600" s="9"/>
    </row>
    <row r="601" spans="1:8" ht="15" thickBot="1" x14ac:dyDescent="0.4">
      <c r="A601" s="5">
        <v>6</v>
      </c>
      <c r="B601" s="5">
        <v>45007</v>
      </c>
      <c r="C601" s="6" t="s">
        <v>949</v>
      </c>
      <c r="D601" s="42">
        <v>2007</v>
      </c>
      <c r="E601" s="7"/>
      <c r="F601" s="7"/>
      <c r="G601" s="7"/>
      <c r="H601" s="7"/>
    </row>
    <row r="602" spans="1:8" ht="15" thickBot="1" x14ac:dyDescent="0.4">
      <c r="A602" s="8">
        <v>7</v>
      </c>
      <c r="B602" s="8">
        <v>45003</v>
      </c>
      <c r="C602" s="10" t="s">
        <v>950</v>
      </c>
      <c r="D602" s="41">
        <v>2007</v>
      </c>
      <c r="E602" s="9"/>
      <c r="F602" s="9"/>
      <c r="G602" s="9"/>
      <c r="H602" s="9"/>
    </row>
    <row r="603" spans="1:8" ht="15" thickBot="1" x14ac:dyDescent="0.4">
      <c r="A603" s="5">
        <v>8</v>
      </c>
      <c r="B603" s="5">
        <v>45004</v>
      </c>
      <c r="C603" s="6" t="s">
        <v>951</v>
      </c>
      <c r="D603" s="42">
        <v>2005</v>
      </c>
      <c r="E603" s="7"/>
      <c r="F603" s="7"/>
      <c r="G603" s="7"/>
      <c r="H603" s="7"/>
    </row>
    <row r="604" spans="1:8" ht="15" thickBot="1" x14ac:dyDescent="0.4">
      <c r="A604" s="8">
        <v>9</v>
      </c>
      <c r="B604" s="8">
        <v>45072</v>
      </c>
      <c r="C604" s="10" t="s">
        <v>952</v>
      </c>
      <c r="D604" s="41">
        <v>2006</v>
      </c>
      <c r="E604" s="9"/>
      <c r="F604" s="9"/>
      <c r="G604" s="9"/>
      <c r="H604" s="9"/>
    </row>
  </sheetData>
  <mergeCells count="90">
    <mergeCell ref="B577:D577"/>
    <mergeCell ref="E577:H577"/>
    <mergeCell ref="B593:D593"/>
    <mergeCell ref="E593:H593"/>
    <mergeCell ref="B595:D595"/>
    <mergeCell ref="E595:H595"/>
    <mergeCell ref="B523:D523"/>
    <mergeCell ref="E523:H523"/>
    <mergeCell ref="B545:D545"/>
    <mergeCell ref="E545:H545"/>
    <mergeCell ref="B564:D564"/>
    <mergeCell ref="E564:H564"/>
    <mergeCell ref="B488:D488"/>
    <mergeCell ref="E488:H488"/>
    <mergeCell ref="B492:D492"/>
    <mergeCell ref="E492:H492"/>
    <mergeCell ref="B521:D521"/>
    <mergeCell ref="E521:H521"/>
    <mergeCell ref="B470:D470"/>
    <mergeCell ref="E470:H470"/>
    <mergeCell ref="B482:D482"/>
    <mergeCell ref="E482:H482"/>
    <mergeCell ref="B485:D485"/>
    <mergeCell ref="E485:H485"/>
    <mergeCell ref="B452:D452"/>
    <mergeCell ref="E452:H452"/>
    <mergeCell ref="B454:D454"/>
    <mergeCell ref="E454:H454"/>
    <mergeCell ref="B461:D461"/>
    <mergeCell ref="E461:H461"/>
    <mergeCell ref="B352:D352"/>
    <mergeCell ref="E352:H352"/>
    <mergeCell ref="B362:D362"/>
    <mergeCell ref="E362:H362"/>
    <mergeCell ref="B430:D430"/>
    <mergeCell ref="E430:H430"/>
    <mergeCell ref="B303:D303"/>
    <mergeCell ref="E303:H303"/>
    <mergeCell ref="B320:D320"/>
    <mergeCell ref="E320:H320"/>
    <mergeCell ref="B335:D335"/>
    <mergeCell ref="E335:H335"/>
    <mergeCell ref="B263:D263"/>
    <mergeCell ref="E263:H263"/>
    <mergeCell ref="B275:D275"/>
    <mergeCell ref="E275:H275"/>
    <mergeCell ref="B286:D286"/>
    <mergeCell ref="E286:H286"/>
    <mergeCell ref="B232:D232"/>
    <mergeCell ref="E232:H232"/>
    <mergeCell ref="B243:D243"/>
    <mergeCell ref="E243:H243"/>
    <mergeCell ref="B258:D258"/>
    <mergeCell ref="E258:H258"/>
    <mergeCell ref="B205:D205"/>
    <mergeCell ref="E205:H205"/>
    <mergeCell ref="B210:D210"/>
    <mergeCell ref="E210:H210"/>
    <mergeCell ref="B227:D227"/>
    <mergeCell ref="E227:H227"/>
    <mergeCell ref="B169:D169"/>
    <mergeCell ref="E169:H169"/>
    <mergeCell ref="B179:D179"/>
    <mergeCell ref="E179:H179"/>
    <mergeCell ref="B182:D182"/>
    <mergeCell ref="E182:H182"/>
    <mergeCell ref="B113:D113"/>
    <mergeCell ref="E113:H113"/>
    <mergeCell ref="B150:D150"/>
    <mergeCell ref="E150:H150"/>
    <mergeCell ref="B152:D152"/>
    <mergeCell ref="E152:H152"/>
    <mergeCell ref="B86:D86"/>
    <mergeCell ref="E86:H86"/>
    <mergeCell ref="B88:D88"/>
    <mergeCell ref="E88:H88"/>
    <mergeCell ref="B105:D105"/>
    <mergeCell ref="E105:H105"/>
    <mergeCell ref="B54:D54"/>
    <mergeCell ref="E54:H54"/>
    <mergeCell ref="B71:D71"/>
    <mergeCell ref="E71:H71"/>
    <mergeCell ref="B83:D83"/>
    <mergeCell ref="E83:H83"/>
    <mergeCell ref="B2:D2"/>
    <mergeCell ref="E2:H2"/>
    <mergeCell ref="B3:D3"/>
    <mergeCell ref="E3:H3"/>
    <mergeCell ref="B27:D27"/>
    <mergeCell ref="E27:H2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workbookViewId="0">
      <selection activeCell="F16" sqref="F16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13</v>
      </c>
      <c r="B2" s="28" t="s">
        <v>953</v>
      </c>
      <c r="C2" s="29"/>
      <c r="D2" s="29"/>
      <c r="E2" s="38"/>
      <c r="F2" s="24"/>
      <c r="G2" s="24"/>
      <c r="H2" s="25"/>
    </row>
    <row r="3" spans="1:8" ht="15" customHeight="1" thickBot="1" x14ac:dyDescent="0.4">
      <c r="A3" s="12">
        <v>13003</v>
      </c>
      <c r="B3" s="26" t="s">
        <v>954</v>
      </c>
      <c r="C3" s="27"/>
      <c r="D3" s="27"/>
      <c r="E3" s="43"/>
      <c r="F3" s="19"/>
      <c r="G3" s="19"/>
      <c r="H3" s="23"/>
    </row>
    <row r="4" spans="1:8" ht="15" thickBot="1" x14ac:dyDescent="0.4">
      <c r="A4" s="8">
        <v>1</v>
      </c>
      <c r="B4" s="8">
        <v>39739</v>
      </c>
      <c r="C4" s="10" t="s">
        <v>955</v>
      </c>
      <c r="D4" s="41">
        <v>2003</v>
      </c>
      <c r="E4" s="9"/>
      <c r="F4" s="9"/>
      <c r="G4" s="9"/>
      <c r="H4" s="9"/>
    </row>
    <row r="5" spans="1:8" ht="15" thickBot="1" x14ac:dyDescent="0.4">
      <c r="A5" s="5">
        <v>2</v>
      </c>
      <c r="B5" s="5">
        <v>42194</v>
      </c>
      <c r="C5" s="6" t="s">
        <v>956</v>
      </c>
      <c r="D5" s="42">
        <v>2008</v>
      </c>
      <c r="E5" s="7"/>
      <c r="F5" s="7"/>
      <c r="G5" s="7"/>
      <c r="H5" s="7"/>
    </row>
    <row r="6" spans="1:8" ht="15" thickBot="1" x14ac:dyDescent="0.4">
      <c r="A6" s="8">
        <v>3</v>
      </c>
      <c r="B6" s="8">
        <v>44391</v>
      </c>
      <c r="C6" s="10" t="s">
        <v>957</v>
      </c>
      <c r="D6" s="41">
        <v>2005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44836</v>
      </c>
      <c r="C7" s="6" t="s">
        <v>958</v>
      </c>
      <c r="D7" s="42">
        <v>2006</v>
      </c>
      <c r="E7" s="7"/>
      <c r="F7" s="7"/>
      <c r="G7" s="7"/>
      <c r="H7" s="7"/>
    </row>
    <row r="8" spans="1:8" ht="15" thickBot="1" x14ac:dyDescent="0.4">
      <c r="A8" s="8">
        <v>5</v>
      </c>
      <c r="B8" s="8">
        <v>45179</v>
      </c>
      <c r="C8" s="10" t="s">
        <v>959</v>
      </c>
      <c r="D8" s="41">
        <v>2005</v>
      </c>
      <c r="E8" s="9"/>
      <c r="F8" s="9"/>
      <c r="G8" s="9"/>
      <c r="H8" s="9"/>
    </row>
    <row r="9" spans="1:8" ht="15" thickBot="1" x14ac:dyDescent="0.4">
      <c r="A9" s="5">
        <v>6</v>
      </c>
      <c r="B9" s="5">
        <v>44356</v>
      </c>
      <c r="C9" s="6" t="s">
        <v>960</v>
      </c>
      <c r="D9" s="42">
        <v>2007</v>
      </c>
      <c r="E9" s="7"/>
      <c r="F9" s="7"/>
      <c r="G9" s="7"/>
      <c r="H9" s="7"/>
    </row>
    <row r="10" spans="1:8" ht="15" thickBot="1" x14ac:dyDescent="0.4">
      <c r="A10" s="8">
        <v>7</v>
      </c>
      <c r="B10" s="8">
        <v>43423</v>
      </c>
      <c r="C10" s="10" t="s">
        <v>961</v>
      </c>
      <c r="D10" s="41">
        <v>2007</v>
      </c>
      <c r="E10" s="9"/>
      <c r="F10" s="9"/>
      <c r="G10" s="9"/>
      <c r="H10" s="9"/>
    </row>
    <row r="11" spans="1:8" ht="15" thickBot="1" x14ac:dyDescent="0.4">
      <c r="A11" s="5">
        <v>8</v>
      </c>
      <c r="B11" s="5">
        <v>44745</v>
      </c>
      <c r="C11" s="6" t="s">
        <v>962</v>
      </c>
      <c r="D11" s="42">
        <v>2008</v>
      </c>
      <c r="E11" s="7"/>
      <c r="F11" s="7"/>
      <c r="G11" s="7"/>
      <c r="H11" s="7"/>
    </row>
    <row r="12" spans="1:8" ht="15" thickBot="1" x14ac:dyDescent="0.4">
      <c r="A12" s="8">
        <v>9</v>
      </c>
      <c r="B12" s="8">
        <v>41735</v>
      </c>
      <c r="C12" s="10" t="s">
        <v>963</v>
      </c>
      <c r="D12" s="41">
        <v>2000</v>
      </c>
      <c r="E12" s="9"/>
      <c r="F12" s="9"/>
      <c r="G12" s="9"/>
      <c r="H12" s="9"/>
    </row>
    <row r="13" spans="1:8" ht="15" thickBot="1" x14ac:dyDescent="0.4">
      <c r="A13" s="5">
        <v>10</v>
      </c>
      <c r="B13" s="5">
        <v>37687</v>
      </c>
      <c r="C13" s="6" t="s">
        <v>964</v>
      </c>
      <c r="D13" s="42">
        <v>2000</v>
      </c>
      <c r="E13" s="7"/>
      <c r="F13" s="7"/>
      <c r="G13" s="7"/>
      <c r="H13" s="7"/>
    </row>
    <row r="14" spans="1:8" ht="15" thickBot="1" x14ac:dyDescent="0.4">
      <c r="A14" s="8">
        <v>11</v>
      </c>
      <c r="B14" s="8">
        <v>37630</v>
      </c>
      <c r="C14" s="10" t="s">
        <v>965</v>
      </c>
      <c r="D14" s="41">
        <v>2001</v>
      </c>
      <c r="E14" s="9"/>
      <c r="F14" s="9"/>
      <c r="G14" s="9"/>
      <c r="H14" s="9"/>
    </row>
    <row r="15" spans="1:8" ht="15" thickBot="1" x14ac:dyDescent="0.4">
      <c r="A15" s="5">
        <v>12</v>
      </c>
      <c r="B15" s="5">
        <v>44355</v>
      </c>
      <c r="C15" s="6" t="s">
        <v>966</v>
      </c>
      <c r="D15" s="42">
        <v>2006</v>
      </c>
      <c r="E15" s="7"/>
      <c r="F15" s="7"/>
      <c r="G15" s="7"/>
      <c r="H15" s="7"/>
    </row>
    <row r="16" spans="1:8" ht="15" thickBot="1" x14ac:dyDescent="0.4">
      <c r="A16" s="8">
        <v>13</v>
      </c>
      <c r="B16" s="8">
        <v>38564</v>
      </c>
      <c r="C16" s="10" t="s">
        <v>967</v>
      </c>
      <c r="D16" s="41">
        <v>2003</v>
      </c>
      <c r="E16" s="9"/>
      <c r="F16" s="9"/>
      <c r="G16" s="9"/>
      <c r="H16" s="9"/>
    </row>
    <row r="17" spans="1:8" ht="15" thickBot="1" x14ac:dyDescent="0.4">
      <c r="A17" s="5">
        <v>14</v>
      </c>
      <c r="B17" s="5">
        <v>41733</v>
      </c>
      <c r="C17" s="6" t="s">
        <v>968</v>
      </c>
      <c r="D17" s="42">
        <v>2006</v>
      </c>
      <c r="E17" s="7"/>
      <c r="F17" s="7"/>
      <c r="G17" s="7"/>
      <c r="H17" s="7"/>
    </row>
    <row r="18" spans="1:8" ht="15" thickBot="1" x14ac:dyDescent="0.4">
      <c r="A18" s="8">
        <v>15</v>
      </c>
      <c r="B18" s="8">
        <v>35531</v>
      </c>
      <c r="C18" s="10" t="s">
        <v>969</v>
      </c>
      <c r="D18" s="41">
        <v>2000</v>
      </c>
      <c r="E18" s="9"/>
      <c r="F18" s="9"/>
      <c r="G18" s="9"/>
      <c r="H18" s="9"/>
    </row>
    <row r="19" spans="1:8" ht="15" thickBot="1" x14ac:dyDescent="0.4">
      <c r="A19" s="5">
        <v>16</v>
      </c>
      <c r="B19" s="5">
        <v>37648</v>
      </c>
      <c r="C19" s="6" t="s">
        <v>970</v>
      </c>
      <c r="D19" s="42">
        <v>1999</v>
      </c>
      <c r="E19" s="7"/>
      <c r="F19" s="7"/>
      <c r="G19" s="7"/>
      <c r="H19" s="7"/>
    </row>
    <row r="20" spans="1:8" ht="15" thickBot="1" x14ac:dyDescent="0.4">
      <c r="A20" s="8">
        <v>17</v>
      </c>
      <c r="B20" s="8">
        <v>42340</v>
      </c>
      <c r="C20" s="10" t="s">
        <v>971</v>
      </c>
      <c r="D20" s="41">
        <v>2002</v>
      </c>
      <c r="E20" s="9"/>
      <c r="F20" s="9"/>
      <c r="G20" s="9"/>
      <c r="H20" s="9"/>
    </row>
    <row r="21" spans="1:8" ht="15" thickBot="1" x14ac:dyDescent="0.4">
      <c r="A21" s="5">
        <v>18</v>
      </c>
      <c r="B21" s="5">
        <v>39733</v>
      </c>
      <c r="C21" s="6" t="s">
        <v>972</v>
      </c>
      <c r="D21" s="42">
        <v>2004</v>
      </c>
      <c r="E21" s="7"/>
      <c r="F21" s="7"/>
      <c r="G21" s="7"/>
      <c r="H21" s="7"/>
    </row>
    <row r="22" spans="1:8" ht="15" thickBot="1" x14ac:dyDescent="0.4">
      <c r="A22" s="8">
        <v>19</v>
      </c>
      <c r="B22" s="8">
        <v>40776</v>
      </c>
      <c r="C22" s="10" t="s">
        <v>973</v>
      </c>
      <c r="D22" s="41">
        <v>2004</v>
      </c>
      <c r="E22" s="9"/>
      <c r="F22" s="9"/>
      <c r="G22" s="9"/>
      <c r="H22" s="9"/>
    </row>
    <row r="23" spans="1:8" ht="15" thickBot="1" x14ac:dyDescent="0.4">
      <c r="A23" s="5">
        <v>20</v>
      </c>
      <c r="B23" s="5">
        <v>45181</v>
      </c>
      <c r="C23" s="6" t="s">
        <v>974</v>
      </c>
      <c r="D23" s="42">
        <v>2007</v>
      </c>
      <c r="E23" s="7"/>
      <c r="F23" s="7"/>
      <c r="G23" s="7"/>
      <c r="H23" s="7"/>
    </row>
    <row r="24" spans="1:8" ht="15" thickBot="1" x14ac:dyDescent="0.4">
      <c r="A24" s="8">
        <v>21</v>
      </c>
      <c r="B24" s="8">
        <v>37682</v>
      </c>
      <c r="C24" s="10" t="s">
        <v>975</v>
      </c>
      <c r="D24" s="41">
        <v>1998</v>
      </c>
      <c r="E24" s="9"/>
      <c r="F24" s="9"/>
      <c r="G24" s="9"/>
      <c r="H24" s="9"/>
    </row>
    <row r="25" spans="1:8" ht="15" thickBot="1" x14ac:dyDescent="0.4">
      <c r="A25" s="5">
        <v>22</v>
      </c>
      <c r="B25" s="5">
        <v>44358</v>
      </c>
      <c r="C25" s="6" t="s">
        <v>976</v>
      </c>
      <c r="D25" s="42">
        <v>2007</v>
      </c>
      <c r="E25" s="7"/>
      <c r="F25" s="7"/>
      <c r="G25" s="7"/>
      <c r="H25" s="7"/>
    </row>
    <row r="26" spans="1:8" ht="15" thickBot="1" x14ac:dyDescent="0.4">
      <c r="A26" s="8">
        <v>23</v>
      </c>
      <c r="B26" s="8">
        <v>41528</v>
      </c>
      <c r="C26" s="10" t="s">
        <v>977</v>
      </c>
      <c r="D26" s="41">
        <v>2004</v>
      </c>
      <c r="E26" s="9"/>
      <c r="F26" s="9"/>
      <c r="G26" s="9"/>
      <c r="H26" s="9"/>
    </row>
    <row r="27" spans="1:8" ht="15" thickBot="1" x14ac:dyDescent="0.4">
      <c r="A27" s="5">
        <v>24</v>
      </c>
      <c r="B27" s="5">
        <v>44837</v>
      </c>
      <c r="C27" s="6" t="s">
        <v>978</v>
      </c>
      <c r="D27" s="42">
        <v>2007</v>
      </c>
      <c r="E27" s="7"/>
      <c r="F27" s="7"/>
      <c r="G27" s="7"/>
      <c r="H27" s="7"/>
    </row>
    <row r="28" spans="1:8" ht="15" thickBot="1" x14ac:dyDescent="0.4">
      <c r="A28" s="8">
        <v>25</v>
      </c>
      <c r="B28" s="8">
        <v>37628</v>
      </c>
      <c r="C28" s="10" t="s">
        <v>979</v>
      </c>
      <c r="D28" s="41">
        <v>1998</v>
      </c>
      <c r="E28" s="9"/>
      <c r="F28" s="9"/>
      <c r="G28" s="9"/>
      <c r="H28" s="9"/>
    </row>
    <row r="29" spans="1:8" ht="15" thickBot="1" x14ac:dyDescent="0.4">
      <c r="A29" s="5">
        <v>26</v>
      </c>
      <c r="B29" s="5">
        <v>44357</v>
      </c>
      <c r="C29" s="6" t="s">
        <v>980</v>
      </c>
      <c r="D29" s="42">
        <v>2003</v>
      </c>
      <c r="E29" s="7"/>
      <c r="F29" s="7"/>
      <c r="G29" s="7"/>
      <c r="H29" s="7"/>
    </row>
    <row r="30" spans="1:8" ht="15" thickBot="1" x14ac:dyDescent="0.4">
      <c r="A30" s="8">
        <v>27</v>
      </c>
      <c r="B30" s="8">
        <v>42339</v>
      </c>
      <c r="C30" s="10" t="s">
        <v>981</v>
      </c>
      <c r="D30" s="41">
        <v>2006</v>
      </c>
      <c r="E30" s="9"/>
      <c r="F30" s="9"/>
      <c r="G30" s="9"/>
      <c r="H30" s="9"/>
    </row>
    <row r="31" spans="1:8" ht="15" thickBot="1" x14ac:dyDescent="0.4">
      <c r="A31" s="5">
        <v>28</v>
      </c>
      <c r="B31" s="5">
        <v>44844</v>
      </c>
      <c r="C31" s="6" t="s">
        <v>982</v>
      </c>
      <c r="D31" s="42">
        <v>2008</v>
      </c>
      <c r="E31" s="7"/>
      <c r="F31" s="7"/>
      <c r="G31" s="7"/>
      <c r="H31" s="7"/>
    </row>
    <row r="32" spans="1:8" ht="15" thickBot="1" x14ac:dyDescent="0.4">
      <c r="A32" s="8">
        <v>29</v>
      </c>
      <c r="B32" s="8">
        <v>38566</v>
      </c>
      <c r="C32" s="10" t="s">
        <v>983</v>
      </c>
      <c r="D32" s="41">
        <v>2003</v>
      </c>
      <c r="E32" s="9"/>
      <c r="F32" s="9"/>
      <c r="G32" s="9"/>
      <c r="H32" s="9"/>
    </row>
    <row r="33" spans="1:8" ht="15" thickBot="1" x14ac:dyDescent="0.4">
      <c r="A33" s="5">
        <v>30</v>
      </c>
      <c r="B33" s="5">
        <v>37650</v>
      </c>
      <c r="C33" s="6" t="s">
        <v>984</v>
      </c>
      <c r="D33" s="42">
        <v>2001</v>
      </c>
      <c r="E33" s="7"/>
      <c r="F33" s="7"/>
      <c r="G33" s="7"/>
      <c r="H33" s="7"/>
    </row>
    <row r="34" spans="1:8" ht="15" thickBot="1" x14ac:dyDescent="0.4">
      <c r="A34" s="8">
        <v>31</v>
      </c>
      <c r="B34" s="8">
        <v>43422</v>
      </c>
      <c r="C34" s="10" t="s">
        <v>985</v>
      </c>
      <c r="D34" s="41">
        <v>2008</v>
      </c>
      <c r="E34" s="9"/>
      <c r="F34" s="9"/>
      <c r="G34" s="9"/>
      <c r="H34" s="9"/>
    </row>
    <row r="35" spans="1:8" ht="15" thickBot="1" x14ac:dyDescent="0.4">
      <c r="A35" s="5">
        <v>32</v>
      </c>
      <c r="B35" s="5">
        <v>45180</v>
      </c>
      <c r="C35" s="6" t="s">
        <v>986</v>
      </c>
      <c r="D35" s="42">
        <v>2008</v>
      </c>
      <c r="E35" s="7"/>
      <c r="F35" s="7"/>
      <c r="G35" s="7"/>
      <c r="H35" s="7"/>
    </row>
    <row r="36" spans="1:8" ht="15" thickBot="1" x14ac:dyDescent="0.4">
      <c r="A36" s="8">
        <v>33</v>
      </c>
      <c r="B36" s="8">
        <v>37629</v>
      </c>
      <c r="C36" s="10" t="s">
        <v>987</v>
      </c>
      <c r="D36" s="41">
        <v>1998</v>
      </c>
      <c r="E36" s="9"/>
      <c r="F36" s="9"/>
      <c r="G36" s="9"/>
      <c r="H36" s="9"/>
    </row>
    <row r="37" spans="1:8" ht="15" thickBot="1" x14ac:dyDescent="0.4">
      <c r="A37" s="5">
        <v>34</v>
      </c>
      <c r="B37" s="5">
        <v>38193</v>
      </c>
      <c r="C37" s="6" t="s">
        <v>404</v>
      </c>
      <c r="D37" s="42">
        <v>2001</v>
      </c>
      <c r="E37" s="7"/>
      <c r="F37" s="7"/>
      <c r="G37" s="7"/>
      <c r="H37" s="7"/>
    </row>
    <row r="38" spans="1:8" ht="15" thickBot="1" x14ac:dyDescent="0.4">
      <c r="A38" s="8">
        <v>35</v>
      </c>
      <c r="B38" s="8">
        <v>38636</v>
      </c>
      <c r="C38" s="10" t="s">
        <v>988</v>
      </c>
      <c r="D38" s="41">
        <v>2002</v>
      </c>
      <c r="E38" s="9"/>
      <c r="F38" s="9"/>
      <c r="G38" s="9"/>
      <c r="H38" s="9"/>
    </row>
    <row r="39" spans="1:8" ht="15" customHeight="1" thickBot="1" x14ac:dyDescent="0.4">
      <c r="A39" s="12">
        <v>13004</v>
      </c>
      <c r="B39" s="26" t="s">
        <v>989</v>
      </c>
      <c r="C39" s="27"/>
      <c r="D39" s="27"/>
      <c r="E39" s="43"/>
      <c r="F39" s="19"/>
      <c r="G39" s="19"/>
      <c r="H39" s="23"/>
    </row>
    <row r="40" spans="1:8" ht="15" thickBot="1" x14ac:dyDescent="0.4">
      <c r="A40" s="8">
        <v>1</v>
      </c>
      <c r="B40" s="8">
        <v>44253</v>
      </c>
      <c r="C40" s="10" t="s">
        <v>990</v>
      </c>
      <c r="D40" s="41">
        <v>2004</v>
      </c>
      <c r="E40" s="9"/>
      <c r="F40" s="9"/>
      <c r="G40" s="9"/>
      <c r="H40" s="9"/>
    </row>
    <row r="41" spans="1:8" ht="15" thickBot="1" x14ac:dyDescent="0.4">
      <c r="A41" s="5">
        <v>2</v>
      </c>
      <c r="B41" s="5">
        <v>44252</v>
      </c>
      <c r="C41" s="6" t="s">
        <v>991</v>
      </c>
      <c r="D41" s="42">
        <v>2004</v>
      </c>
      <c r="E41" s="7"/>
      <c r="F41" s="7"/>
      <c r="G41" s="7"/>
      <c r="H41" s="7"/>
    </row>
    <row r="42" spans="1:8" ht="15" thickBot="1" x14ac:dyDescent="0.4">
      <c r="A42" s="8">
        <v>3</v>
      </c>
      <c r="B42" s="8">
        <v>45138</v>
      </c>
      <c r="C42" s="10" t="s">
        <v>992</v>
      </c>
      <c r="D42" s="41">
        <v>2000</v>
      </c>
      <c r="E42" s="9"/>
      <c r="F42" s="9"/>
      <c r="G42" s="9"/>
      <c r="H42" s="9"/>
    </row>
    <row r="43" spans="1:8" ht="15" thickBot="1" x14ac:dyDescent="0.4">
      <c r="A43" s="5">
        <v>4</v>
      </c>
      <c r="B43" s="5">
        <v>44254</v>
      </c>
      <c r="C43" s="6" t="s">
        <v>993</v>
      </c>
      <c r="D43" s="42">
        <v>1999</v>
      </c>
      <c r="E43" s="7"/>
      <c r="F43" s="7"/>
      <c r="G43" s="7"/>
      <c r="H43" s="7"/>
    </row>
    <row r="44" spans="1:8" ht="15" thickBot="1" x14ac:dyDescent="0.4">
      <c r="A44" s="8">
        <v>5</v>
      </c>
      <c r="B44" s="8">
        <v>44488</v>
      </c>
      <c r="C44" s="10" t="s">
        <v>994</v>
      </c>
      <c r="D44" s="41">
        <v>2004</v>
      </c>
      <c r="E44" s="9"/>
      <c r="F44" s="9"/>
      <c r="G44" s="9"/>
      <c r="H44" s="9"/>
    </row>
    <row r="45" spans="1:8" ht="15" customHeight="1" thickBot="1" x14ac:dyDescent="0.4">
      <c r="A45" s="12">
        <v>13009</v>
      </c>
      <c r="B45" s="26" t="s">
        <v>995</v>
      </c>
      <c r="C45" s="27"/>
      <c r="D45" s="27"/>
      <c r="E45" s="43"/>
      <c r="F45" s="19"/>
      <c r="G45" s="19"/>
      <c r="H45" s="23"/>
    </row>
    <row r="46" spans="1:8" ht="15" thickBot="1" x14ac:dyDescent="0.4">
      <c r="A46" s="8">
        <v>1</v>
      </c>
      <c r="B46" s="8">
        <v>40777</v>
      </c>
      <c r="C46" s="10" t="s">
        <v>996</v>
      </c>
      <c r="D46" s="41">
        <v>2004</v>
      </c>
      <c r="E46" s="9"/>
      <c r="F46" s="9"/>
      <c r="G46" s="9"/>
      <c r="H46" s="9"/>
    </row>
    <row r="47" spans="1:8" ht="15" thickBot="1" x14ac:dyDescent="0.4">
      <c r="A47" s="5">
        <v>2</v>
      </c>
      <c r="B47" s="5">
        <v>42215</v>
      </c>
      <c r="C47" s="6" t="s">
        <v>997</v>
      </c>
      <c r="D47" s="42">
        <v>2006</v>
      </c>
      <c r="E47" s="7"/>
      <c r="F47" s="7"/>
      <c r="G47" s="7"/>
      <c r="H47" s="7"/>
    </row>
    <row r="48" spans="1:8" ht="15" thickBot="1" x14ac:dyDescent="0.4">
      <c r="A48" s="8">
        <v>3</v>
      </c>
      <c r="B48" s="8">
        <v>41529</v>
      </c>
      <c r="C48" s="10" t="s">
        <v>998</v>
      </c>
      <c r="D48" s="41">
        <v>2005</v>
      </c>
      <c r="E48" s="9"/>
      <c r="F48" s="9"/>
      <c r="G48" s="9"/>
      <c r="H48" s="9"/>
    </row>
    <row r="49" spans="1:8" ht="15" thickBot="1" x14ac:dyDescent="0.4">
      <c r="A49" s="5">
        <v>4</v>
      </c>
      <c r="B49" s="5">
        <v>41530</v>
      </c>
      <c r="C49" s="6" t="s">
        <v>999</v>
      </c>
      <c r="D49" s="42">
        <v>2005</v>
      </c>
      <c r="E49" s="7"/>
      <c r="F49" s="7"/>
      <c r="G49" s="7"/>
      <c r="H49" s="7"/>
    </row>
    <row r="50" spans="1:8" ht="15" thickBot="1" x14ac:dyDescent="0.4">
      <c r="A50" s="8">
        <v>5</v>
      </c>
      <c r="B50" s="8">
        <v>42216</v>
      </c>
      <c r="C50" s="10" t="s">
        <v>1000</v>
      </c>
      <c r="D50" s="41">
        <v>2003</v>
      </c>
      <c r="E50" s="9"/>
      <c r="F50" s="9"/>
      <c r="G50" s="9"/>
      <c r="H50" s="9"/>
    </row>
    <row r="51" spans="1:8" ht="15" customHeight="1" thickBot="1" x14ac:dyDescent="0.4">
      <c r="A51" s="12">
        <v>13010</v>
      </c>
      <c r="B51" s="26" t="s">
        <v>1001</v>
      </c>
      <c r="C51" s="27"/>
      <c r="D51" s="27"/>
      <c r="E51" s="43"/>
      <c r="F51" s="19"/>
      <c r="G51" s="19"/>
      <c r="H51" s="23"/>
    </row>
    <row r="52" spans="1:8" ht="15" thickBot="1" x14ac:dyDescent="0.4">
      <c r="A52" s="8">
        <v>1</v>
      </c>
      <c r="B52" s="8">
        <v>38621</v>
      </c>
      <c r="C52" s="10" t="s">
        <v>1002</v>
      </c>
      <c r="D52" s="41">
        <v>2003</v>
      </c>
      <c r="E52" s="9"/>
      <c r="F52" s="9"/>
      <c r="G52" s="9"/>
      <c r="H52" s="9"/>
    </row>
    <row r="53" spans="1:8" ht="15" thickBot="1" x14ac:dyDescent="0.4">
      <c r="A53" s="5">
        <v>2</v>
      </c>
      <c r="B53" s="5">
        <v>38868</v>
      </c>
      <c r="C53" s="6" t="s">
        <v>1003</v>
      </c>
      <c r="D53" s="42">
        <v>2001</v>
      </c>
      <c r="E53" s="7"/>
      <c r="F53" s="7"/>
      <c r="G53" s="7"/>
      <c r="H53" s="7"/>
    </row>
    <row r="54" spans="1:8" ht="15" thickBot="1" x14ac:dyDescent="0.4">
      <c r="A54" s="8">
        <v>3</v>
      </c>
      <c r="B54" s="8">
        <v>45093</v>
      </c>
      <c r="C54" s="10" t="s">
        <v>1004</v>
      </c>
      <c r="D54" s="41">
        <v>2005</v>
      </c>
      <c r="E54" s="9"/>
      <c r="F54" s="9"/>
      <c r="G54" s="9"/>
      <c r="H54" s="9"/>
    </row>
    <row r="55" spans="1:8" ht="15" thickBot="1" x14ac:dyDescent="0.4">
      <c r="A55" s="5">
        <v>4</v>
      </c>
      <c r="B55" s="5">
        <v>41188</v>
      </c>
      <c r="C55" s="6" t="s">
        <v>1005</v>
      </c>
      <c r="D55" s="42">
        <v>2004</v>
      </c>
      <c r="E55" s="7"/>
      <c r="F55" s="7"/>
      <c r="G55" s="7"/>
      <c r="H55" s="7"/>
    </row>
    <row r="56" spans="1:8" ht="15" thickBot="1" x14ac:dyDescent="0.4">
      <c r="A56" s="8">
        <v>5</v>
      </c>
      <c r="B56" s="8">
        <v>44160</v>
      </c>
      <c r="C56" s="10" t="s">
        <v>1006</v>
      </c>
      <c r="D56" s="41">
        <v>2004</v>
      </c>
      <c r="E56" s="9"/>
      <c r="F56" s="9"/>
      <c r="G56" s="9"/>
      <c r="H56" s="9"/>
    </row>
    <row r="57" spans="1:8" ht="15" thickBot="1" x14ac:dyDescent="0.4">
      <c r="A57" s="8">
        <v>6</v>
      </c>
      <c r="B57" s="8">
        <v>39628</v>
      </c>
      <c r="C57" s="10" t="s">
        <v>1007</v>
      </c>
      <c r="D57" s="41">
        <v>2000</v>
      </c>
      <c r="E57" s="9"/>
      <c r="F57" s="9"/>
      <c r="G57" s="9"/>
      <c r="H57" s="9"/>
    </row>
    <row r="58" spans="1:8" ht="15" thickBot="1" x14ac:dyDescent="0.4">
      <c r="A58" s="5">
        <v>7</v>
      </c>
      <c r="B58" s="5">
        <v>41692</v>
      </c>
      <c r="C58" s="6" t="s">
        <v>1008</v>
      </c>
      <c r="D58" s="42">
        <v>2005</v>
      </c>
      <c r="E58" s="7"/>
      <c r="F58" s="7"/>
      <c r="G58" s="7"/>
      <c r="H58" s="7"/>
    </row>
    <row r="59" spans="1:8" ht="15" thickBot="1" x14ac:dyDescent="0.4">
      <c r="A59" s="8">
        <v>8</v>
      </c>
      <c r="B59" s="8">
        <v>45092</v>
      </c>
      <c r="C59" s="10" t="s">
        <v>1009</v>
      </c>
      <c r="D59" s="41">
        <v>2006</v>
      </c>
      <c r="E59" s="9"/>
      <c r="F59" s="9"/>
      <c r="G59" s="9"/>
      <c r="H59" s="9"/>
    </row>
    <row r="60" spans="1:8" ht="15" thickBot="1" x14ac:dyDescent="0.4">
      <c r="A60" s="5">
        <v>9</v>
      </c>
      <c r="B60" s="5">
        <v>45094</v>
      </c>
      <c r="C60" s="6" t="s">
        <v>1010</v>
      </c>
      <c r="D60" s="42">
        <v>2005</v>
      </c>
      <c r="E60" s="7"/>
      <c r="F60" s="7"/>
      <c r="G60" s="7"/>
      <c r="H60" s="7"/>
    </row>
    <row r="61" spans="1:8" ht="15" thickBot="1" x14ac:dyDescent="0.4">
      <c r="A61" s="8">
        <v>10</v>
      </c>
      <c r="B61" s="8">
        <v>38280</v>
      </c>
      <c r="C61" s="10" t="s">
        <v>1011</v>
      </c>
      <c r="D61" s="41">
        <v>2001</v>
      </c>
      <c r="E61" s="9"/>
      <c r="F61" s="9"/>
      <c r="G61" s="9"/>
      <c r="H61" s="9"/>
    </row>
    <row r="62" spans="1:8" ht="15" thickBot="1" x14ac:dyDescent="0.4">
      <c r="A62" s="8">
        <v>11</v>
      </c>
      <c r="B62" s="8">
        <v>42359</v>
      </c>
      <c r="C62" s="10" t="s">
        <v>1012</v>
      </c>
      <c r="D62" s="41">
        <v>2007</v>
      </c>
      <c r="E62" s="9"/>
      <c r="F62" s="9"/>
      <c r="G62" s="9"/>
      <c r="H62" s="9"/>
    </row>
    <row r="63" spans="1:8" ht="15" thickBot="1" x14ac:dyDescent="0.4">
      <c r="A63" s="5">
        <v>12</v>
      </c>
      <c r="B63" s="5">
        <v>41189</v>
      </c>
      <c r="C63" s="6" t="s">
        <v>1013</v>
      </c>
      <c r="D63" s="42">
        <v>2004</v>
      </c>
      <c r="E63" s="7"/>
      <c r="F63" s="7"/>
      <c r="G63" s="7"/>
      <c r="H63" s="7"/>
    </row>
    <row r="64" spans="1:8" ht="15" thickBot="1" x14ac:dyDescent="0.4">
      <c r="A64" s="8">
        <v>13</v>
      </c>
      <c r="B64" s="8">
        <v>36150</v>
      </c>
      <c r="C64" s="10" t="s">
        <v>1014</v>
      </c>
      <c r="D64" s="41">
        <v>2001</v>
      </c>
      <c r="E64" s="9"/>
      <c r="F64" s="9"/>
      <c r="G64" s="9"/>
      <c r="H64" s="9"/>
    </row>
    <row r="65" spans="1:8" ht="15" thickBot="1" x14ac:dyDescent="0.4">
      <c r="A65" s="5">
        <v>14</v>
      </c>
      <c r="B65" s="5">
        <v>43413</v>
      </c>
      <c r="C65" s="6" t="s">
        <v>1015</v>
      </c>
      <c r="D65" s="42">
        <v>2006</v>
      </c>
      <c r="E65" s="7"/>
      <c r="F65" s="7"/>
      <c r="G65" s="7"/>
      <c r="H65" s="7"/>
    </row>
    <row r="66" spans="1:8" ht="15" thickBot="1" x14ac:dyDescent="0.4">
      <c r="A66" s="8">
        <v>15</v>
      </c>
      <c r="B66" s="8">
        <v>41854</v>
      </c>
      <c r="C66" s="10" t="s">
        <v>1016</v>
      </c>
      <c r="D66" s="41">
        <v>2003</v>
      </c>
      <c r="E66" s="9"/>
      <c r="F66" s="9"/>
      <c r="G66" s="9"/>
      <c r="H66" s="9"/>
    </row>
    <row r="67" spans="1:8" ht="15" thickBot="1" x14ac:dyDescent="0.4">
      <c r="A67" s="8">
        <v>16</v>
      </c>
      <c r="B67" s="8">
        <v>37632</v>
      </c>
      <c r="C67" s="10" t="s">
        <v>1017</v>
      </c>
      <c r="D67" s="41">
        <v>2001</v>
      </c>
      <c r="E67" s="9"/>
      <c r="F67" s="9"/>
      <c r="G67" s="9"/>
      <c r="H67" s="9"/>
    </row>
    <row r="68" spans="1:8" ht="15" customHeight="1" thickBot="1" x14ac:dyDescent="0.4">
      <c r="A68" s="12">
        <v>13011</v>
      </c>
      <c r="B68" s="26" t="s">
        <v>1018</v>
      </c>
      <c r="C68" s="27"/>
      <c r="D68" s="27"/>
      <c r="E68" s="43"/>
      <c r="F68" s="19"/>
      <c r="G68" s="19"/>
      <c r="H68" s="23"/>
    </row>
    <row r="69" spans="1:8" ht="15" thickBot="1" x14ac:dyDescent="0.4">
      <c r="A69" s="8">
        <v>1</v>
      </c>
      <c r="B69" s="8">
        <v>30269</v>
      </c>
      <c r="C69" s="10" t="s">
        <v>1019</v>
      </c>
      <c r="D69" s="41">
        <v>1998</v>
      </c>
      <c r="E69" s="9"/>
      <c r="F69" s="9"/>
      <c r="G69" s="9"/>
      <c r="H69" s="9"/>
    </row>
    <row r="70" spans="1:8" ht="15" thickBot="1" x14ac:dyDescent="0.4">
      <c r="A70" s="5">
        <v>2</v>
      </c>
      <c r="B70" s="5">
        <v>39794</v>
      </c>
      <c r="C70" s="6" t="s">
        <v>1020</v>
      </c>
      <c r="D70" s="42">
        <v>2000</v>
      </c>
      <c r="E70" s="7"/>
      <c r="F70" s="7"/>
      <c r="G70" s="7"/>
      <c r="H70" s="7"/>
    </row>
    <row r="71" spans="1:8" ht="15" thickBot="1" x14ac:dyDescent="0.4">
      <c r="A71" s="8">
        <v>3</v>
      </c>
      <c r="B71" s="8">
        <v>36142</v>
      </c>
      <c r="C71" s="10" t="s">
        <v>1021</v>
      </c>
      <c r="D71" s="41">
        <v>2000</v>
      </c>
      <c r="E71" s="9"/>
      <c r="F71" s="9"/>
      <c r="G71" s="9"/>
      <c r="H71" s="9"/>
    </row>
    <row r="72" spans="1:8" ht="15" customHeight="1" thickBot="1" x14ac:dyDescent="0.4">
      <c r="A72" s="12">
        <v>13012</v>
      </c>
      <c r="B72" s="26" t="s">
        <v>1022</v>
      </c>
      <c r="C72" s="27"/>
      <c r="D72" s="27"/>
      <c r="E72" s="43"/>
      <c r="F72" s="19"/>
      <c r="G72" s="19"/>
      <c r="H72" s="23"/>
    </row>
    <row r="73" spans="1:8" ht="15" thickBot="1" x14ac:dyDescent="0.4">
      <c r="A73" s="8">
        <v>1</v>
      </c>
      <c r="B73" s="8">
        <v>39468</v>
      </c>
      <c r="C73" s="10" t="s">
        <v>1023</v>
      </c>
      <c r="D73" s="41">
        <v>2003</v>
      </c>
      <c r="E73" s="9"/>
      <c r="F73" s="9"/>
      <c r="G73" s="9"/>
      <c r="H73" s="9"/>
    </row>
    <row r="74" spans="1:8" ht="15" thickBot="1" x14ac:dyDescent="0.4">
      <c r="A74" s="5">
        <v>2</v>
      </c>
      <c r="B74" s="5">
        <v>44871</v>
      </c>
      <c r="C74" s="6" t="s">
        <v>1024</v>
      </c>
      <c r="D74" s="42">
        <v>1998</v>
      </c>
      <c r="E74" s="7"/>
      <c r="F74" s="7"/>
      <c r="G74" s="7"/>
      <c r="H74" s="7"/>
    </row>
    <row r="75" spans="1:8" ht="15" customHeight="1" thickBot="1" x14ac:dyDescent="0.4">
      <c r="A75" s="12">
        <v>13013</v>
      </c>
      <c r="B75" s="26" t="s">
        <v>1025</v>
      </c>
      <c r="C75" s="27"/>
      <c r="D75" s="27"/>
      <c r="E75" s="43"/>
      <c r="F75" s="19"/>
      <c r="G75" s="19"/>
      <c r="H75" s="23"/>
    </row>
    <row r="76" spans="1:8" ht="15" thickBot="1" x14ac:dyDescent="0.4">
      <c r="A76" s="8">
        <v>1</v>
      </c>
      <c r="B76" s="8">
        <v>39737</v>
      </c>
      <c r="C76" s="10" t="s">
        <v>1026</v>
      </c>
      <c r="D76" s="41">
        <v>2005</v>
      </c>
      <c r="E76" s="9"/>
      <c r="F76" s="9"/>
      <c r="G76" s="9"/>
      <c r="H76" s="9"/>
    </row>
    <row r="77" spans="1:8" ht="15" thickBot="1" x14ac:dyDescent="0.4">
      <c r="A77" s="5">
        <v>2</v>
      </c>
      <c r="B77" s="5">
        <v>35888</v>
      </c>
      <c r="C77" s="6" t="s">
        <v>1027</v>
      </c>
      <c r="D77" s="42">
        <v>2001</v>
      </c>
      <c r="E77" s="7"/>
      <c r="F77" s="7"/>
      <c r="G77" s="7"/>
      <c r="H77" s="7"/>
    </row>
    <row r="78" spans="1:8" ht="15" thickBot="1" x14ac:dyDescent="0.4">
      <c r="A78" s="8">
        <v>3</v>
      </c>
      <c r="B78" s="8">
        <v>39735</v>
      </c>
      <c r="C78" s="10" t="s">
        <v>1028</v>
      </c>
      <c r="D78" s="41">
        <v>2004</v>
      </c>
      <c r="E78" s="9"/>
      <c r="F78" s="9"/>
      <c r="G78" s="9"/>
      <c r="H78" s="9"/>
    </row>
    <row r="79" spans="1:8" ht="15" thickBot="1" x14ac:dyDescent="0.4">
      <c r="A79" s="5">
        <v>4</v>
      </c>
      <c r="B79" s="5">
        <v>38460</v>
      </c>
      <c r="C79" s="6" t="s">
        <v>1029</v>
      </c>
      <c r="D79" s="42">
        <v>2002</v>
      </c>
      <c r="E79" s="7"/>
      <c r="F79" s="7"/>
      <c r="G79" s="7"/>
      <c r="H79" s="7"/>
    </row>
    <row r="80" spans="1:8" ht="15" thickBot="1" x14ac:dyDescent="0.4">
      <c r="A80" s="8">
        <v>5</v>
      </c>
      <c r="B80" s="8">
        <v>39730</v>
      </c>
      <c r="C80" s="10" t="s">
        <v>1030</v>
      </c>
      <c r="D80" s="41">
        <v>2005</v>
      </c>
      <c r="E80" s="9"/>
      <c r="F80" s="9"/>
      <c r="G80" s="9"/>
      <c r="H80" s="9"/>
    </row>
    <row r="81" spans="1:8" ht="15" thickBot="1" x14ac:dyDescent="0.4">
      <c r="A81" s="5">
        <v>6</v>
      </c>
      <c r="B81" s="5">
        <v>38867</v>
      </c>
      <c r="C81" s="6" t="s">
        <v>1031</v>
      </c>
      <c r="D81" s="42">
        <v>2000</v>
      </c>
      <c r="E81" s="7"/>
      <c r="F81" s="7"/>
      <c r="G81" s="7"/>
      <c r="H81" s="7"/>
    </row>
    <row r="82" spans="1:8" ht="15" thickBot="1" x14ac:dyDescent="0.4">
      <c r="A82" s="8">
        <v>7</v>
      </c>
      <c r="B82" s="8">
        <v>38567</v>
      </c>
      <c r="C82" s="10" t="s">
        <v>1032</v>
      </c>
      <c r="D82" s="41">
        <v>2003</v>
      </c>
      <c r="E82" s="9"/>
      <c r="F82" s="9"/>
      <c r="G82" s="9"/>
      <c r="H82" s="9"/>
    </row>
    <row r="83" spans="1:8" ht="15" thickBot="1" x14ac:dyDescent="0.4">
      <c r="A83" s="5">
        <v>8</v>
      </c>
      <c r="B83" s="5">
        <v>41732</v>
      </c>
      <c r="C83" s="6" t="s">
        <v>1033</v>
      </c>
      <c r="D83" s="42">
        <v>2005</v>
      </c>
      <c r="E83" s="7"/>
      <c r="F83" s="7"/>
      <c r="G83" s="7"/>
      <c r="H83" s="7"/>
    </row>
    <row r="84" spans="1:8" ht="15" customHeight="1" thickBot="1" x14ac:dyDescent="0.4">
      <c r="A84" s="12">
        <v>13053</v>
      </c>
      <c r="B84" s="26" t="s">
        <v>1034</v>
      </c>
      <c r="C84" s="27"/>
      <c r="D84" s="27"/>
      <c r="E84" s="43"/>
      <c r="F84" s="19"/>
      <c r="G84" s="19"/>
      <c r="H84" s="23"/>
    </row>
    <row r="85" spans="1:8" ht="15" thickBot="1" x14ac:dyDescent="0.4">
      <c r="A85" s="8">
        <v>1</v>
      </c>
      <c r="B85" s="8">
        <v>44834</v>
      </c>
      <c r="C85" s="10" t="s">
        <v>1035</v>
      </c>
      <c r="D85" s="41">
        <v>2004</v>
      </c>
      <c r="E85" s="9"/>
      <c r="F85" s="9"/>
      <c r="G85" s="9"/>
      <c r="H85" s="9"/>
    </row>
    <row r="86" spans="1:8" ht="15" customHeight="1" thickBot="1" x14ac:dyDescent="0.4">
      <c r="A86" s="12">
        <v>13102</v>
      </c>
      <c r="B86" s="26" t="s">
        <v>1036</v>
      </c>
      <c r="C86" s="27"/>
      <c r="D86" s="27"/>
      <c r="E86" s="43"/>
      <c r="F86" s="19"/>
      <c r="G86" s="19"/>
      <c r="H86" s="23"/>
    </row>
    <row r="87" spans="1:8" ht="15" thickBot="1" x14ac:dyDescent="0.4">
      <c r="A87" s="5">
        <v>1</v>
      </c>
      <c r="B87" s="5">
        <v>37148</v>
      </c>
      <c r="C87" s="6" t="s">
        <v>1037</v>
      </c>
      <c r="D87" s="42">
        <v>2003</v>
      </c>
      <c r="E87" s="7"/>
      <c r="F87" s="7"/>
      <c r="G87" s="7"/>
      <c r="H87" s="7"/>
    </row>
    <row r="88" spans="1:8" ht="15" customHeight="1" thickBot="1" x14ac:dyDescent="0.4">
      <c r="A88" s="12">
        <v>13107</v>
      </c>
      <c r="B88" s="26" t="s">
        <v>1038</v>
      </c>
      <c r="C88" s="27"/>
      <c r="D88" s="27"/>
      <c r="E88" s="43"/>
      <c r="F88" s="19"/>
      <c r="G88" s="19"/>
      <c r="H88" s="23"/>
    </row>
    <row r="89" spans="1:8" ht="15" thickBot="1" x14ac:dyDescent="0.4">
      <c r="A89" s="8">
        <v>1</v>
      </c>
      <c r="B89" s="8">
        <v>26572</v>
      </c>
      <c r="C89" s="10" t="s">
        <v>1039</v>
      </c>
      <c r="D89" s="41">
        <v>1998</v>
      </c>
      <c r="E89" s="9"/>
      <c r="F89" s="9"/>
      <c r="G89" s="9"/>
      <c r="H89" s="9"/>
    </row>
    <row r="90" spans="1:8" ht="15" customHeight="1" thickBot="1" x14ac:dyDescent="0.4">
      <c r="A90" s="12">
        <v>13153</v>
      </c>
      <c r="B90" s="26" t="s">
        <v>1040</v>
      </c>
      <c r="C90" s="27"/>
      <c r="D90" s="27"/>
      <c r="E90" s="43"/>
      <c r="F90" s="19"/>
      <c r="G90" s="19"/>
      <c r="H90" s="23"/>
    </row>
    <row r="91" spans="1:8" ht="15" thickBot="1" x14ac:dyDescent="0.4">
      <c r="A91" s="8">
        <v>1</v>
      </c>
      <c r="B91" s="8">
        <v>43871</v>
      </c>
      <c r="C91" s="10" t="s">
        <v>1041</v>
      </c>
      <c r="D91" s="41">
        <v>2005</v>
      </c>
      <c r="E91" s="9"/>
      <c r="F91" s="9"/>
      <c r="G91" s="9"/>
      <c r="H91" s="9"/>
    </row>
    <row r="92" spans="1:8" ht="15" thickBot="1" x14ac:dyDescent="0.4">
      <c r="A92" s="5">
        <v>2</v>
      </c>
      <c r="B92" s="5">
        <v>43873</v>
      </c>
      <c r="C92" s="6" t="s">
        <v>1042</v>
      </c>
      <c r="D92" s="42">
        <v>2005</v>
      </c>
      <c r="E92" s="7"/>
      <c r="F92" s="7"/>
      <c r="G92" s="7"/>
      <c r="H92" s="7"/>
    </row>
    <row r="93" spans="1:8" ht="15" customHeight="1" thickBot="1" x14ac:dyDescent="0.4">
      <c r="A93" s="12">
        <v>13154</v>
      </c>
      <c r="B93" s="26" t="s">
        <v>1043</v>
      </c>
      <c r="C93" s="27"/>
      <c r="D93" s="27"/>
      <c r="E93" s="43"/>
      <c r="F93" s="19"/>
      <c r="G93" s="19"/>
      <c r="H93" s="23"/>
    </row>
    <row r="94" spans="1:8" ht="15" thickBot="1" x14ac:dyDescent="0.4">
      <c r="A94" s="8">
        <v>1</v>
      </c>
      <c r="B94" s="8">
        <v>41887</v>
      </c>
      <c r="C94" s="10" t="s">
        <v>1044</v>
      </c>
      <c r="D94" s="41">
        <v>2006</v>
      </c>
      <c r="E94" s="9"/>
      <c r="F94" s="9"/>
      <c r="G94" s="9"/>
      <c r="H94" s="9"/>
    </row>
    <row r="95" spans="1:8" ht="15" thickBot="1" x14ac:dyDescent="0.4">
      <c r="A95" s="5">
        <v>2</v>
      </c>
      <c r="B95" s="5">
        <v>43733</v>
      </c>
      <c r="C95" s="6" t="s">
        <v>1045</v>
      </c>
      <c r="D95" s="42">
        <v>1999</v>
      </c>
      <c r="E95" s="7"/>
      <c r="F95" s="7"/>
      <c r="G95" s="7"/>
      <c r="H95" s="7"/>
    </row>
    <row r="96" spans="1:8" ht="15" thickBot="1" x14ac:dyDescent="0.4">
      <c r="A96" s="8">
        <v>3</v>
      </c>
      <c r="B96" s="8">
        <v>44577</v>
      </c>
      <c r="C96" s="10" t="s">
        <v>1046</v>
      </c>
      <c r="D96" s="41">
        <v>2008</v>
      </c>
      <c r="E96" s="9"/>
      <c r="F96" s="9"/>
      <c r="G96" s="9"/>
      <c r="H96" s="9"/>
    </row>
    <row r="97" spans="1:8" ht="15" thickBot="1" x14ac:dyDescent="0.4">
      <c r="A97" s="5">
        <v>4</v>
      </c>
      <c r="B97" s="5">
        <v>37624</v>
      </c>
      <c r="C97" s="6" t="s">
        <v>1047</v>
      </c>
      <c r="D97" s="42">
        <v>2000</v>
      </c>
      <c r="E97" s="7"/>
      <c r="F97" s="7"/>
      <c r="G97" s="7"/>
      <c r="H97" s="7"/>
    </row>
    <row r="98" spans="1:8" ht="15" thickBot="1" x14ac:dyDescent="0.4">
      <c r="A98" s="8">
        <v>5</v>
      </c>
      <c r="B98" s="8">
        <v>38658</v>
      </c>
      <c r="C98" s="10" t="s">
        <v>1048</v>
      </c>
      <c r="D98" s="41">
        <v>2001</v>
      </c>
      <c r="E98" s="9"/>
      <c r="F98" s="9"/>
      <c r="G98" s="9"/>
      <c r="H98" s="9"/>
    </row>
    <row r="99" spans="1:8" ht="15" thickBot="1" x14ac:dyDescent="0.4">
      <c r="A99" s="5">
        <v>6</v>
      </c>
      <c r="B99" s="5">
        <v>41886</v>
      </c>
      <c r="C99" s="6" t="s">
        <v>935</v>
      </c>
      <c r="D99" s="42">
        <v>2005</v>
      </c>
      <c r="E99" s="7"/>
      <c r="F99" s="7"/>
      <c r="G99" s="7"/>
      <c r="H99" s="7"/>
    </row>
    <row r="100" spans="1:8" ht="15" thickBot="1" x14ac:dyDescent="0.4">
      <c r="A100" s="8">
        <v>7</v>
      </c>
      <c r="B100" s="8">
        <v>44579</v>
      </c>
      <c r="C100" s="10" t="s">
        <v>1049</v>
      </c>
      <c r="D100" s="41">
        <v>2004</v>
      </c>
      <c r="E100" s="9"/>
      <c r="F100" s="9"/>
      <c r="G100" s="9"/>
      <c r="H100" s="9"/>
    </row>
    <row r="101" spans="1:8" ht="15" thickBot="1" x14ac:dyDescent="0.4">
      <c r="A101" s="5">
        <v>8</v>
      </c>
      <c r="B101" s="5">
        <v>43619</v>
      </c>
      <c r="C101" s="6" t="s">
        <v>1050</v>
      </c>
      <c r="D101" s="42">
        <v>2006</v>
      </c>
      <c r="E101" s="7"/>
      <c r="F101" s="7"/>
      <c r="G101" s="7"/>
      <c r="H101" s="7"/>
    </row>
    <row r="102" spans="1:8" ht="15" thickBot="1" x14ac:dyDescent="0.4">
      <c r="A102" s="8">
        <v>9</v>
      </c>
      <c r="B102" s="8">
        <v>43620</v>
      </c>
      <c r="C102" s="10" t="s">
        <v>292</v>
      </c>
      <c r="D102" s="41">
        <v>2002</v>
      </c>
      <c r="E102" s="9"/>
      <c r="F102" s="9"/>
      <c r="G102" s="9"/>
      <c r="H102" s="9"/>
    </row>
    <row r="103" spans="1:8" ht="15" thickBot="1" x14ac:dyDescent="0.4">
      <c r="A103" s="5">
        <v>10</v>
      </c>
      <c r="B103" s="5">
        <v>44576</v>
      </c>
      <c r="C103" s="6" t="s">
        <v>1051</v>
      </c>
      <c r="D103" s="42">
        <v>2008</v>
      </c>
      <c r="E103" s="7"/>
      <c r="F103" s="7"/>
      <c r="G103" s="7"/>
      <c r="H103" s="7"/>
    </row>
    <row r="104" spans="1:8" ht="15" thickBot="1" x14ac:dyDescent="0.4">
      <c r="A104" s="8">
        <v>11</v>
      </c>
      <c r="B104" s="8">
        <v>39876</v>
      </c>
      <c r="C104" s="10" t="s">
        <v>1052</v>
      </c>
      <c r="D104" s="41">
        <v>2001</v>
      </c>
      <c r="E104" s="9"/>
      <c r="F104" s="9"/>
      <c r="G104" s="9"/>
      <c r="H104" s="9"/>
    </row>
    <row r="105" spans="1:8" ht="15" thickBot="1" x14ac:dyDescent="0.4">
      <c r="A105" s="5">
        <v>12</v>
      </c>
      <c r="B105" s="5">
        <v>39875</v>
      </c>
      <c r="C105" s="6" t="s">
        <v>1053</v>
      </c>
      <c r="D105" s="42">
        <v>2003</v>
      </c>
      <c r="E105" s="7"/>
      <c r="F105" s="7"/>
      <c r="G105" s="7"/>
      <c r="H105" s="7"/>
    </row>
    <row r="106" spans="1:8" ht="15" thickBot="1" x14ac:dyDescent="0.4">
      <c r="A106" s="8">
        <v>13</v>
      </c>
      <c r="B106" s="8">
        <v>39874</v>
      </c>
      <c r="C106" s="10" t="s">
        <v>1054</v>
      </c>
      <c r="D106" s="41">
        <v>2003</v>
      </c>
      <c r="E106" s="9"/>
      <c r="F106" s="9"/>
      <c r="G106" s="9"/>
      <c r="H106" s="9"/>
    </row>
    <row r="107" spans="1:8" ht="15" thickBot="1" x14ac:dyDescent="0.4">
      <c r="A107" s="5">
        <v>14</v>
      </c>
      <c r="B107" s="5">
        <v>41885</v>
      </c>
      <c r="C107" s="6" t="s">
        <v>1055</v>
      </c>
      <c r="D107" s="42">
        <v>2007</v>
      </c>
      <c r="E107" s="7"/>
      <c r="F107" s="7"/>
      <c r="G107" s="7"/>
      <c r="H107" s="7"/>
    </row>
    <row r="108" spans="1:8" ht="15" thickBot="1" x14ac:dyDescent="0.4">
      <c r="A108" s="8">
        <v>15</v>
      </c>
      <c r="B108" s="8">
        <v>44578</v>
      </c>
      <c r="C108" s="10" t="s">
        <v>1056</v>
      </c>
      <c r="D108" s="41">
        <v>2006</v>
      </c>
      <c r="E108" s="9"/>
      <c r="F108" s="9"/>
      <c r="G108" s="9"/>
      <c r="H108" s="9"/>
    </row>
    <row r="109" spans="1:8" ht="15" customHeight="1" thickBot="1" x14ac:dyDescent="0.4">
      <c r="A109" s="12">
        <v>13201</v>
      </c>
      <c r="B109" s="26" t="s">
        <v>1057</v>
      </c>
      <c r="C109" s="27"/>
      <c r="D109" s="27"/>
      <c r="E109" s="43"/>
      <c r="F109" s="19"/>
      <c r="G109" s="19"/>
      <c r="H109" s="23"/>
    </row>
    <row r="110" spans="1:8" ht="15" thickBot="1" x14ac:dyDescent="0.4">
      <c r="A110" s="8">
        <v>1</v>
      </c>
      <c r="B110" s="8">
        <v>45205</v>
      </c>
      <c r="C110" s="10" t="s">
        <v>1058</v>
      </c>
      <c r="D110" s="41">
        <v>1999</v>
      </c>
      <c r="E110" s="9"/>
      <c r="F110" s="9"/>
      <c r="G110" s="9"/>
      <c r="H110" s="9"/>
    </row>
    <row r="111" spans="1:8" ht="15" thickBot="1" x14ac:dyDescent="0.4">
      <c r="A111" s="5">
        <v>2</v>
      </c>
      <c r="B111" s="5">
        <v>45204</v>
      </c>
      <c r="C111" s="6" t="s">
        <v>1059</v>
      </c>
      <c r="D111" s="42">
        <v>2000</v>
      </c>
      <c r="E111" s="7"/>
      <c r="F111" s="7"/>
      <c r="G111" s="7"/>
      <c r="H111" s="7"/>
    </row>
    <row r="112" spans="1:8" ht="15" thickBot="1" x14ac:dyDescent="0.4">
      <c r="A112" s="8">
        <v>3</v>
      </c>
      <c r="B112" s="8">
        <v>45203</v>
      </c>
      <c r="C112" s="10" t="s">
        <v>1060</v>
      </c>
      <c r="D112" s="41">
        <v>1999</v>
      </c>
      <c r="E112" s="9"/>
      <c r="F112" s="9"/>
      <c r="G112" s="9"/>
      <c r="H112" s="9"/>
    </row>
    <row r="113" spans="1:8" ht="15" customHeight="1" thickBot="1" x14ac:dyDescent="0.4">
      <c r="A113" s="12">
        <v>13251</v>
      </c>
      <c r="B113" s="26" t="s">
        <v>1061</v>
      </c>
      <c r="C113" s="27"/>
      <c r="D113" s="27"/>
      <c r="E113" s="43"/>
      <c r="F113" s="19"/>
      <c r="G113" s="19"/>
      <c r="H113" s="23"/>
    </row>
    <row r="114" spans="1:8" ht="15" thickBot="1" x14ac:dyDescent="0.4">
      <c r="A114" s="8">
        <v>1</v>
      </c>
      <c r="B114" s="8">
        <v>43743</v>
      </c>
      <c r="C114" s="10" t="s">
        <v>1062</v>
      </c>
      <c r="D114" s="41">
        <v>2003</v>
      </c>
      <c r="E114" s="9"/>
      <c r="F114" s="9"/>
      <c r="G114" s="9"/>
      <c r="H114" s="9"/>
    </row>
    <row r="115" spans="1:8" ht="15" thickBot="1" x14ac:dyDescent="0.4">
      <c r="A115" s="5">
        <v>2</v>
      </c>
      <c r="B115" s="5">
        <v>44502</v>
      </c>
      <c r="C115" s="6" t="s">
        <v>1063</v>
      </c>
      <c r="D115" s="42">
        <v>2007</v>
      </c>
      <c r="E115" s="7"/>
      <c r="F115" s="7"/>
      <c r="G115" s="7"/>
      <c r="H115" s="7"/>
    </row>
    <row r="116" spans="1:8" ht="15" customHeight="1" thickBot="1" x14ac:dyDescent="0.4">
      <c r="A116" s="12">
        <v>13301</v>
      </c>
      <c r="B116" s="26" t="s">
        <v>1064</v>
      </c>
      <c r="C116" s="27"/>
      <c r="D116" s="27"/>
      <c r="E116" s="43"/>
      <c r="F116" s="19"/>
      <c r="G116" s="19"/>
      <c r="H116" s="23"/>
    </row>
    <row r="117" spans="1:8" ht="15" thickBot="1" x14ac:dyDescent="0.4">
      <c r="A117" s="8">
        <v>1</v>
      </c>
      <c r="B117" s="8">
        <v>44795</v>
      </c>
      <c r="C117" s="10" t="s">
        <v>1065</v>
      </c>
      <c r="D117" s="41">
        <v>2007</v>
      </c>
      <c r="E117" s="9"/>
      <c r="F117" s="9"/>
      <c r="G117" s="9"/>
      <c r="H117" s="9"/>
    </row>
    <row r="118" spans="1:8" ht="15" thickBot="1" x14ac:dyDescent="0.4">
      <c r="A118" s="5">
        <v>2</v>
      </c>
      <c r="B118" s="5">
        <v>44495</v>
      </c>
      <c r="C118" s="6" t="s">
        <v>1066</v>
      </c>
      <c r="D118" s="42">
        <v>2008</v>
      </c>
      <c r="E118" s="7"/>
      <c r="F118" s="7"/>
      <c r="G118" s="7"/>
      <c r="H118" s="7"/>
    </row>
    <row r="119" spans="1:8" ht="15" thickBot="1" x14ac:dyDescent="0.4">
      <c r="A119" s="8">
        <v>3</v>
      </c>
      <c r="B119" s="8">
        <v>43454</v>
      </c>
      <c r="C119" s="10" t="s">
        <v>1067</v>
      </c>
      <c r="D119" s="41">
        <v>2008</v>
      </c>
      <c r="E119" s="9"/>
      <c r="F119" s="9"/>
      <c r="G119" s="9"/>
      <c r="H119" s="9"/>
    </row>
    <row r="120" spans="1:8" ht="15" thickBot="1" x14ac:dyDescent="0.4">
      <c r="A120" s="5">
        <v>4</v>
      </c>
      <c r="B120" s="5">
        <v>44496</v>
      </c>
      <c r="C120" s="6" t="s">
        <v>1068</v>
      </c>
      <c r="D120" s="42">
        <v>2007</v>
      </c>
      <c r="E120" s="7"/>
      <c r="F120" s="7"/>
      <c r="G120" s="7"/>
      <c r="H120" s="7"/>
    </row>
    <row r="121" spans="1:8" ht="15" thickBot="1" x14ac:dyDescent="0.4">
      <c r="A121" s="8">
        <v>5</v>
      </c>
      <c r="B121" s="8">
        <v>29924</v>
      </c>
      <c r="C121" s="10" t="s">
        <v>1069</v>
      </c>
      <c r="D121" s="41">
        <v>1998</v>
      </c>
      <c r="E121" s="9"/>
      <c r="F121" s="9"/>
      <c r="G121" s="9"/>
      <c r="H121" s="9"/>
    </row>
    <row r="122" spans="1:8" ht="15" thickBot="1" x14ac:dyDescent="0.4">
      <c r="A122" s="5">
        <v>6</v>
      </c>
      <c r="B122" s="5">
        <v>44497</v>
      </c>
      <c r="C122" s="6" t="s">
        <v>1070</v>
      </c>
      <c r="D122" s="42">
        <v>2002</v>
      </c>
      <c r="E122" s="7"/>
      <c r="F122" s="7"/>
      <c r="G122" s="7"/>
      <c r="H122" s="7"/>
    </row>
    <row r="123" spans="1:8" ht="15" thickBot="1" x14ac:dyDescent="0.4">
      <c r="A123" s="8">
        <v>7</v>
      </c>
      <c r="B123" s="8">
        <v>42229</v>
      </c>
      <c r="C123" s="10" t="s">
        <v>1071</v>
      </c>
      <c r="D123" s="41">
        <v>2006</v>
      </c>
      <c r="E123" s="9"/>
      <c r="F123" s="9"/>
      <c r="G123" s="9"/>
      <c r="H123" s="9"/>
    </row>
    <row r="124" spans="1:8" ht="15" thickBot="1" x14ac:dyDescent="0.4">
      <c r="A124" s="5">
        <v>8</v>
      </c>
      <c r="B124" s="5">
        <v>44498</v>
      </c>
      <c r="C124" s="6" t="s">
        <v>1072</v>
      </c>
      <c r="D124" s="42">
        <v>2008</v>
      </c>
      <c r="E124" s="7"/>
      <c r="F124" s="7"/>
      <c r="G124" s="7"/>
      <c r="H124" s="7"/>
    </row>
    <row r="125" spans="1:8" ht="15" thickBot="1" x14ac:dyDescent="0.4">
      <c r="A125" s="8">
        <v>9</v>
      </c>
      <c r="B125" s="8">
        <v>33783</v>
      </c>
      <c r="C125" s="10" t="s">
        <v>1073</v>
      </c>
      <c r="D125" s="41">
        <v>1998</v>
      </c>
      <c r="E125" s="9"/>
      <c r="F125" s="9"/>
      <c r="G125" s="9"/>
      <c r="H125" s="9"/>
    </row>
    <row r="126" spans="1:8" ht="15" customHeight="1" thickBot="1" x14ac:dyDescent="0.4">
      <c r="A126" s="12">
        <v>13302</v>
      </c>
      <c r="B126" s="26" t="s">
        <v>1074</v>
      </c>
      <c r="C126" s="27"/>
      <c r="D126" s="27"/>
      <c r="E126" s="43"/>
      <c r="F126" s="19"/>
      <c r="G126" s="19"/>
      <c r="H126" s="23"/>
    </row>
    <row r="127" spans="1:8" ht="15" thickBot="1" x14ac:dyDescent="0.4">
      <c r="A127" s="8">
        <v>1</v>
      </c>
      <c r="B127" s="8">
        <v>38891</v>
      </c>
      <c r="C127" s="10" t="s">
        <v>1075</v>
      </c>
      <c r="D127" s="41">
        <v>2000</v>
      </c>
      <c r="E127" s="9"/>
      <c r="F127" s="9"/>
      <c r="G127" s="9"/>
      <c r="H127" s="9"/>
    </row>
    <row r="128" spans="1:8" ht="15" thickBot="1" x14ac:dyDescent="0.4">
      <c r="A128" s="5">
        <v>2</v>
      </c>
      <c r="B128" s="5">
        <v>43924</v>
      </c>
      <c r="C128" s="6" t="s">
        <v>1076</v>
      </c>
      <c r="D128" s="42">
        <v>2004</v>
      </c>
      <c r="E128" s="7"/>
      <c r="F128" s="7"/>
      <c r="G128" s="7"/>
      <c r="H128" s="7"/>
    </row>
    <row r="129" spans="1:8" ht="15" thickBot="1" x14ac:dyDescent="0.4">
      <c r="A129" s="8">
        <v>3</v>
      </c>
      <c r="B129" s="8">
        <v>43925</v>
      </c>
      <c r="C129" s="10" t="s">
        <v>1077</v>
      </c>
      <c r="D129" s="41">
        <v>2006</v>
      </c>
      <c r="E129" s="9"/>
      <c r="F129" s="9"/>
      <c r="G129" s="9"/>
      <c r="H129" s="9"/>
    </row>
    <row r="130" spans="1:8" ht="15" thickBot="1" x14ac:dyDescent="0.4">
      <c r="A130" s="5">
        <v>4</v>
      </c>
      <c r="B130" s="5">
        <v>35538</v>
      </c>
      <c r="C130" s="6" t="s">
        <v>1078</v>
      </c>
      <c r="D130" s="42">
        <v>1998</v>
      </c>
      <c r="E130" s="7"/>
      <c r="F130" s="7"/>
      <c r="G130" s="7"/>
      <c r="H130" s="7"/>
    </row>
    <row r="131" spans="1:8" ht="15" thickBot="1" x14ac:dyDescent="0.4">
      <c r="A131" s="8">
        <v>5</v>
      </c>
      <c r="B131" s="8">
        <v>43642</v>
      </c>
      <c r="C131" s="10" t="s">
        <v>1079</v>
      </c>
      <c r="D131" s="41">
        <v>2005</v>
      </c>
      <c r="E131" s="9"/>
      <c r="F131" s="9"/>
      <c r="G131" s="9"/>
      <c r="H131" s="9"/>
    </row>
    <row r="132" spans="1:8" ht="15" thickBot="1" x14ac:dyDescent="0.4">
      <c r="A132" s="5">
        <v>6</v>
      </c>
      <c r="B132" s="5">
        <v>43643</v>
      </c>
      <c r="C132" s="6" t="s">
        <v>1080</v>
      </c>
      <c r="D132" s="42">
        <v>2005</v>
      </c>
      <c r="E132" s="7"/>
      <c r="F132" s="7"/>
      <c r="G132" s="7"/>
      <c r="H132" s="7"/>
    </row>
    <row r="133" spans="1:8" ht="15" thickBot="1" x14ac:dyDescent="0.4">
      <c r="A133" s="8">
        <v>7</v>
      </c>
      <c r="B133" s="8">
        <v>35537</v>
      </c>
      <c r="C133" s="10" t="s">
        <v>1081</v>
      </c>
      <c r="D133" s="41">
        <v>1998</v>
      </c>
      <c r="E133" s="9"/>
      <c r="F133" s="9"/>
      <c r="G133" s="9"/>
      <c r="H133" s="9"/>
    </row>
    <row r="134" spans="1:8" ht="15" customHeight="1" thickBot="1" x14ac:dyDescent="0.4">
      <c r="A134" s="12">
        <v>13303</v>
      </c>
      <c r="B134" s="26" t="s">
        <v>1082</v>
      </c>
      <c r="C134" s="27"/>
      <c r="D134" s="27"/>
      <c r="E134" s="43"/>
      <c r="F134" s="19"/>
      <c r="G134" s="19"/>
      <c r="H134" s="23"/>
    </row>
    <row r="135" spans="1:8" ht="15" thickBot="1" x14ac:dyDescent="0.4">
      <c r="A135" s="8">
        <v>1</v>
      </c>
      <c r="B135" s="8">
        <v>36765</v>
      </c>
      <c r="C135" s="10" t="s">
        <v>1083</v>
      </c>
      <c r="D135" s="41">
        <v>1999</v>
      </c>
      <c r="E135" s="9"/>
      <c r="F135" s="9"/>
      <c r="G135" s="9"/>
      <c r="H135" s="9"/>
    </row>
    <row r="136" spans="1:8" ht="15" thickBot="1" x14ac:dyDescent="0.4">
      <c r="A136" s="5">
        <v>2</v>
      </c>
      <c r="B136" s="5">
        <v>36764</v>
      </c>
      <c r="C136" s="6" t="s">
        <v>1084</v>
      </c>
      <c r="D136" s="42">
        <v>2000</v>
      </c>
      <c r="E136" s="7"/>
      <c r="F136" s="7"/>
      <c r="G136" s="7"/>
      <c r="H136" s="7"/>
    </row>
    <row r="137" spans="1:8" ht="15" customHeight="1" thickBot="1" x14ac:dyDescent="0.4">
      <c r="A137" s="12">
        <v>13305</v>
      </c>
      <c r="B137" s="26" t="s">
        <v>1085</v>
      </c>
      <c r="C137" s="27"/>
      <c r="D137" s="27"/>
      <c r="E137" s="43"/>
      <c r="F137" s="19"/>
      <c r="G137" s="19"/>
      <c r="H137" s="23"/>
    </row>
    <row r="138" spans="1:8" ht="15" thickBot="1" x14ac:dyDescent="0.4">
      <c r="A138" s="8">
        <v>1</v>
      </c>
      <c r="B138" s="8">
        <v>38991</v>
      </c>
      <c r="C138" s="10" t="s">
        <v>1086</v>
      </c>
      <c r="D138" s="41">
        <v>1998</v>
      </c>
      <c r="E138" s="9"/>
      <c r="F138" s="9"/>
      <c r="G138" s="9"/>
      <c r="H138" s="9"/>
    </row>
    <row r="139" spans="1:8" ht="15" customHeight="1" thickBot="1" x14ac:dyDescent="0.4">
      <c r="A139" s="12">
        <v>13306</v>
      </c>
      <c r="B139" s="26" t="s">
        <v>1087</v>
      </c>
      <c r="C139" s="27"/>
      <c r="D139" s="27"/>
      <c r="E139" s="43"/>
      <c r="F139" s="19"/>
      <c r="G139" s="19"/>
      <c r="H139" s="23"/>
    </row>
    <row r="140" spans="1:8" ht="15" thickBot="1" x14ac:dyDescent="0.4">
      <c r="A140" s="8">
        <v>1</v>
      </c>
      <c r="B140" s="8">
        <v>38857</v>
      </c>
      <c r="C140" s="10" t="s">
        <v>1088</v>
      </c>
      <c r="D140" s="41">
        <v>1998</v>
      </c>
      <c r="E140" s="9"/>
      <c r="F140" s="9"/>
      <c r="G140" s="9"/>
      <c r="H140" s="9"/>
    </row>
    <row r="141" spans="1:8" ht="15" thickBot="1" x14ac:dyDescent="0.4">
      <c r="A141" s="5">
        <v>2</v>
      </c>
      <c r="B141" s="5">
        <v>43406</v>
      </c>
      <c r="C141" s="6" t="s">
        <v>1089</v>
      </c>
      <c r="D141" s="42">
        <v>2006</v>
      </c>
      <c r="E141" s="7"/>
      <c r="F141" s="7"/>
      <c r="G141" s="7"/>
      <c r="H141" s="7"/>
    </row>
    <row r="142" spans="1:8" ht="15" thickBot="1" x14ac:dyDescent="0.4">
      <c r="A142" s="8">
        <v>3</v>
      </c>
      <c r="B142" s="8">
        <v>39061</v>
      </c>
      <c r="C142" s="10" t="s">
        <v>1090</v>
      </c>
      <c r="D142" s="41">
        <v>2003</v>
      </c>
      <c r="E142" s="9"/>
      <c r="F142" s="9"/>
      <c r="G142" s="9"/>
      <c r="H142" s="9"/>
    </row>
    <row r="143" spans="1:8" ht="15" thickBot="1" x14ac:dyDescent="0.4">
      <c r="A143" s="5">
        <v>4</v>
      </c>
      <c r="B143" s="5">
        <v>43405</v>
      </c>
      <c r="C143" s="6" t="s">
        <v>1091</v>
      </c>
      <c r="D143" s="42">
        <v>2006</v>
      </c>
      <c r="E143" s="7"/>
      <c r="F143" s="7"/>
      <c r="G143" s="7"/>
      <c r="H143" s="7"/>
    </row>
    <row r="144" spans="1:8" ht="15" thickBot="1" x14ac:dyDescent="0.4">
      <c r="A144" s="8">
        <v>5</v>
      </c>
      <c r="B144" s="8">
        <v>41789</v>
      </c>
      <c r="C144" s="10" t="s">
        <v>1092</v>
      </c>
      <c r="D144" s="41">
        <v>2003</v>
      </c>
      <c r="E144" s="9"/>
      <c r="F144" s="9"/>
      <c r="G144" s="9"/>
      <c r="H144" s="9"/>
    </row>
    <row r="145" spans="1:8" ht="15" thickBot="1" x14ac:dyDescent="0.4">
      <c r="A145" s="5">
        <v>6</v>
      </c>
      <c r="B145" s="5">
        <v>36260</v>
      </c>
      <c r="C145" s="6" t="s">
        <v>1093</v>
      </c>
      <c r="D145" s="42">
        <v>2001</v>
      </c>
      <c r="E145" s="7"/>
      <c r="F145" s="7"/>
      <c r="G145" s="7"/>
      <c r="H145" s="7"/>
    </row>
    <row r="146" spans="1:8" ht="15" thickBot="1" x14ac:dyDescent="0.4">
      <c r="A146" s="8">
        <v>7</v>
      </c>
      <c r="B146" s="8">
        <v>38534</v>
      </c>
      <c r="C146" s="10" t="s">
        <v>1094</v>
      </c>
      <c r="D146" s="41">
        <v>2002</v>
      </c>
      <c r="E146" s="9"/>
      <c r="F146" s="9"/>
      <c r="G146" s="9"/>
      <c r="H146" s="9"/>
    </row>
    <row r="147" spans="1:8" ht="15" thickBot="1" x14ac:dyDescent="0.4">
      <c r="A147" s="5">
        <v>8</v>
      </c>
      <c r="B147" s="5">
        <v>44809</v>
      </c>
      <c r="C147" s="6" t="s">
        <v>1095</v>
      </c>
      <c r="D147" s="42">
        <v>2006</v>
      </c>
      <c r="E147" s="7"/>
      <c r="F147" s="7"/>
      <c r="G147" s="7"/>
      <c r="H147" s="7"/>
    </row>
    <row r="148" spans="1:8" ht="15" thickBot="1" x14ac:dyDescent="0.4">
      <c r="A148" s="8">
        <v>9</v>
      </c>
      <c r="B148" s="8">
        <v>43407</v>
      </c>
      <c r="C148" s="10" t="s">
        <v>1096</v>
      </c>
      <c r="D148" s="41">
        <v>2007</v>
      </c>
      <c r="E148" s="9"/>
      <c r="F148" s="9"/>
      <c r="G148" s="9"/>
      <c r="H148" s="9"/>
    </row>
    <row r="149" spans="1:8" ht="15" thickBot="1" x14ac:dyDescent="0.4">
      <c r="A149" s="5">
        <v>10</v>
      </c>
      <c r="B149" s="5">
        <v>39922</v>
      </c>
      <c r="C149" s="6" t="s">
        <v>1097</v>
      </c>
      <c r="D149" s="42">
        <v>2001</v>
      </c>
      <c r="E149" s="7"/>
      <c r="F149" s="7"/>
      <c r="G149" s="7"/>
      <c r="H149" s="7"/>
    </row>
    <row r="150" spans="1:8" ht="15" customHeight="1" thickBot="1" x14ac:dyDescent="0.4">
      <c r="A150" s="12">
        <v>13307</v>
      </c>
      <c r="B150" s="26" t="s">
        <v>1098</v>
      </c>
      <c r="C150" s="27"/>
      <c r="D150" s="27"/>
      <c r="E150" s="43"/>
      <c r="F150" s="19"/>
      <c r="G150" s="19"/>
      <c r="H150" s="23"/>
    </row>
    <row r="151" spans="1:8" ht="15" thickBot="1" x14ac:dyDescent="0.4">
      <c r="A151" s="8">
        <v>1</v>
      </c>
      <c r="B151" s="8">
        <v>32451</v>
      </c>
      <c r="C151" s="10" t="s">
        <v>1099</v>
      </c>
      <c r="D151" s="41">
        <v>1999</v>
      </c>
      <c r="E151" s="9"/>
      <c r="F151" s="9"/>
      <c r="G151" s="9"/>
      <c r="H151" s="9"/>
    </row>
    <row r="152" spans="1:8" ht="15" thickBot="1" x14ac:dyDescent="0.4">
      <c r="A152" s="5">
        <v>2</v>
      </c>
      <c r="B152" s="5">
        <v>39749</v>
      </c>
      <c r="C152" s="6" t="s">
        <v>1100</v>
      </c>
      <c r="D152" s="42">
        <v>2004</v>
      </c>
      <c r="E152" s="7"/>
      <c r="F152" s="7"/>
      <c r="G152" s="7"/>
      <c r="H152" s="7"/>
    </row>
    <row r="153" spans="1:8" ht="15" thickBot="1" x14ac:dyDescent="0.4">
      <c r="A153" s="8">
        <v>3</v>
      </c>
      <c r="B153" s="8">
        <v>44198</v>
      </c>
      <c r="C153" s="10" t="s">
        <v>1101</v>
      </c>
      <c r="D153" s="41">
        <v>2008</v>
      </c>
      <c r="E153" s="9"/>
      <c r="F153" s="9"/>
      <c r="G153" s="9"/>
      <c r="H153" s="9"/>
    </row>
    <row r="154" spans="1:8" ht="15" thickBot="1" x14ac:dyDescent="0.4">
      <c r="A154" s="5">
        <v>4</v>
      </c>
      <c r="B154" s="5">
        <v>44199</v>
      </c>
      <c r="C154" s="6" t="s">
        <v>1102</v>
      </c>
      <c r="D154" s="42">
        <v>2008</v>
      </c>
      <c r="E154" s="7"/>
      <c r="F154" s="7"/>
      <c r="G154" s="7"/>
      <c r="H154" s="7"/>
    </row>
    <row r="155" spans="1:8" ht="15" thickBot="1" x14ac:dyDescent="0.4">
      <c r="A155" s="8">
        <v>5</v>
      </c>
      <c r="B155" s="8">
        <v>29561</v>
      </c>
      <c r="C155" s="10" t="s">
        <v>1103</v>
      </c>
      <c r="D155" s="41">
        <v>1999</v>
      </c>
      <c r="E155" s="9"/>
      <c r="F155" s="9"/>
      <c r="G155" s="9"/>
      <c r="H155" s="9"/>
    </row>
    <row r="156" spans="1:8" ht="15" thickBot="1" x14ac:dyDescent="0.4">
      <c r="A156" s="5">
        <v>6</v>
      </c>
      <c r="B156" s="5">
        <v>44200</v>
      </c>
      <c r="C156" s="6" t="s">
        <v>1104</v>
      </c>
      <c r="D156" s="42">
        <v>2005</v>
      </c>
      <c r="E156" s="7"/>
      <c r="F156" s="7"/>
      <c r="G156" s="7"/>
      <c r="H156" s="7"/>
    </row>
    <row r="157" spans="1:8" ht="15" thickBot="1" x14ac:dyDescent="0.4">
      <c r="A157" s="8">
        <v>7</v>
      </c>
      <c r="B157" s="8">
        <v>42394</v>
      </c>
      <c r="C157" s="10" t="s">
        <v>1105</v>
      </c>
      <c r="D157" s="41">
        <v>2005</v>
      </c>
      <c r="E157" s="9"/>
      <c r="F157" s="9"/>
      <c r="G157" s="9"/>
      <c r="H157" s="9"/>
    </row>
    <row r="158" spans="1:8" ht="15" thickBot="1" x14ac:dyDescent="0.4">
      <c r="A158" s="5">
        <v>8</v>
      </c>
      <c r="B158" s="5">
        <v>44201</v>
      </c>
      <c r="C158" s="6" t="s">
        <v>1106</v>
      </c>
      <c r="D158" s="42">
        <v>2008</v>
      </c>
      <c r="E158" s="7"/>
      <c r="F158" s="7"/>
      <c r="G158" s="7"/>
      <c r="H158" s="7"/>
    </row>
    <row r="159" spans="1:8" ht="15" thickBot="1" x14ac:dyDescent="0.4">
      <c r="A159" s="8">
        <v>9</v>
      </c>
      <c r="B159" s="8">
        <v>39629</v>
      </c>
      <c r="C159" s="10" t="s">
        <v>1107</v>
      </c>
      <c r="D159" s="41">
        <v>2006</v>
      </c>
      <c r="E159" s="9"/>
      <c r="F159" s="9"/>
      <c r="G159" s="9"/>
      <c r="H159" s="9"/>
    </row>
    <row r="160" spans="1:8" ht="15" thickBot="1" x14ac:dyDescent="0.4">
      <c r="A160" s="5">
        <v>10</v>
      </c>
      <c r="B160" s="5">
        <v>44202</v>
      </c>
      <c r="C160" s="6" t="s">
        <v>1108</v>
      </c>
      <c r="D160" s="42">
        <v>2006</v>
      </c>
      <c r="E160" s="7"/>
      <c r="F160" s="7"/>
      <c r="G160" s="7"/>
      <c r="H160" s="7"/>
    </row>
    <row r="161" spans="1:8" ht="15" thickBot="1" x14ac:dyDescent="0.4">
      <c r="A161" s="8">
        <v>11</v>
      </c>
      <c r="B161" s="8">
        <v>39467</v>
      </c>
      <c r="C161" s="10" t="s">
        <v>1109</v>
      </c>
      <c r="D161" s="41">
        <v>2003</v>
      </c>
      <c r="E161" s="9"/>
      <c r="F161" s="9"/>
      <c r="G161" s="9"/>
      <c r="H161" s="9"/>
    </row>
    <row r="162" spans="1:8" ht="15" thickBot="1" x14ac:dyDescent="0.4">
      <c r="A162" s="5">
        <v>12</v>
      </c>
      <c r="B162" s="5">
        <v>44203</v>
      </c>
      <c r="C162" s="6" t="s">
        <v>1110</v>
      </c>
      <c r="D162" s="42">
        <v>2006</v>
      </c>
      <c r="E162" s="7"/>
      <c r="F162" s="7"/>
      <c r="G162" s="7"/>
      <c r="H162" s="7"/>
    </row>
    <row r="163" spans="1:8" ht="15" thickBot="1" x14ac:dyDescent="0.4">
      <c r="A163" s="8">
        <v>13</v>
      </c>
      <c r="B163" s="8">
        <v>34950</v>
      </c>
      <c r="C163" s="10" t="s">
        <v>1111</v>
      </c>
      <c r="D163" s="41">
        <v>1998</v>
      </c>
      <c r="E163" s="9"/>
      <c r="F163" s="9"/>
      <c r="G163" s="9"/>
      <c r="H163" s="9"/>
    </row>
    <row r="164" spans="1:8" ht="15" thickBot="1" x14ac:dyDescent="0.4">
      <c r="A164" s="5">
        <v>14</v>
      </c>
      <c r="B164" s="5">
        <v>40005</v>
      </c>
      <c r="C164" s="6" t="s">
        <v>1112</v>
      </c>
      <c r="D164" s="42">
        <v>2001</v>
      </c>
      <c r="E164" s="7"/>
      <c r="F164" s="7"/>
      <c r="G164" s="7"/>
      <c r="H164" s="7"/>
    </row>
    <row r="165" spans="1:8" ht="15" thickBot="1" x14ac:dyDescent="0.4">
      <c r="A165" s="8">
        <v>15</v>
      </c>
      <c r="B165" s="8">
        <v>44204</v>
      </c>
      <c r="C165" s="10" t="s">
        <v>1113</v>
      </c>
      <c r="D165" s="41">
        <v>2005</v>
      </c>
      <c r="E165" s="9"/>
      <c r="F165" s="9"/>
      <c r="G165" s="9"/>
      <c r="H165" s="9"/>
    </row>
    <row r="166" spans="1:8" ht="15" thickBot="1" x14ac:dyDescent="0.4">
      <c r="A166" s="5">
        <v>16</v>
      </c>
      <c r="B166" s="5">
        <v>42397</v>
      </c>
      <c r="C166" s="6" t="s">
        <v>1114</v>
      </c>
      <c r="D166" s="42">
        <v>2007</v>
      </c>
      <c r="E166" s="7"/>
      <c r="F166" s="7"/>
      <c r="G166" s="7"/>
      <c r="H166" s="7"/>
    </row>
    <row r="167" spans="1:8" ht="15" thickBot="1" x14ac:dyDescent="0.4">
      <c r="A167" s="8">
        <v>17</v>
      </c>
      <c r="B167" s="8">
        <v>41427</v>
      </c>
      <c r="C167" s="10" t="s">
        <v>1115</v>
      </c>
      <c r="D167" s="41">
        <v>2005</v>
      </c>
      <c r="E167" s="9"/>
      <c r="F167" s="9"/>
      <c r="G167" s="9"/>
      <c r="H167" s="9"/>
    </row>
    <row r="168" spans="1:8" ht="15" thickBot="1" x14ac:dyDescent="0.4">
      <c r="A168" s="5">
        <v>18</v>
      </c>
      <c r="B168" s="5">
        <v>44205</v>
      </c>
      <c r="C168" s="6" t="s">
        <v>1116</v>
      </c>
      <c r="D168" s="42">
        <v>2007</v>
      </c>
      <c r="E168" s="7"/>
      <c r="F168" s="7"/>
      <c r="G168" s="7"/>
      <c r="H168" s="7"/>
    </row>
    <row r="169" spans="1:8" ht="15" thickBot="1" x14ac:dyDescent="0.4">
      <c r="A169" s="8">
        <v>19</v>
      </c>
      <c r="B169" s="8">
        <v>44206</v>
      </c>
      <c r="C169" s="10" t="s">
        <v>1117</v>
      </c>
      <c r="D169" s="41">
        <v>2007</v>
      </c>
      <c r="E169" s="9"/>
      <c r="F169" s="9"/>
      <c r="G169" s="9"/>
      <c r="H169" s="9"/>
    </row>
    <row r="170" spans="1:8" ht="15" thickBot="1" x14ac:dyDescent="0.4">
      <c r="A170" s="5">
        <v>20</v>
      </c>
      <c r="B170" s="5">
        <v>40004</v>
      </c>
      <c r="C170" s="6" t="s">
        <v>1118</v>
      </c>
      <c r="D170" s="42">
        <v>1999</v>
      </c>
      <c r="E170" s="7"/>
      <c r="F170" s="7"/>
      <c r="G170" s="7"/>
      <c r="H170" s="7"/>
    </row>
    <row r="171" spans="1:8" ht="15" thickBot="1" x14ac:dyDescent="0.4">
      <c r="A171" s="8">
        <v>21</v>
      </c>
      <c r="B171" s="8">
        <v>44207</v>
      </c>
      <c r="C171" s="10" t="s">
        <v>1119</v>
      </c>
      <c r="D171" s="41">
        <v>2007</v>
      </c>
      <c r="E171" s="9"/>
      <c r="F171" s="9"/>
      <c r="G171" s="9"/>
      <c r="H171" s="9"/>
    </row>
    <row r="172" spans="1:8" ht="15" thickBot="1" x14ac:dyDescent="0.4">
      <c r="A172" s="5">
        <v>22</v>
      </c>
      <c r="B172" s="5">
        <v>42224</v>
      </c>
      <c r="C172" s="6" t="s">
        <v>1120</v>
      </c>
      <c r="D172" s="42">
        <v>2006</v>
      </c>
      <c r="E172" s="7"/>
      <c r="F172" s="7"/>
      <c r="G172" s="7"/>
      <c r="H172" s="7"/>
    </row>
    <row r="173" spans="1:8" ht="15" thickBot="1" x14ac:dyDescent="0.4">
      <c r="A173" s="8">
        <v>23</v>
      </c>
      <c r="B173" s="8">
        <v>44208</v>
      </c>
      <c r="C173" s="10" t="s">
        <v>1121</v>
      </c>
      <c r="D173" s="41">
        <v>2007</v>
      </c>
      <c r="E173" s="9"/>
      <c r="F173" s="9"/>
      <c r="G173" s="9"/>
      <c r="H173" s="9"/>
    </row>
    <row r="174" spans="1:8" ht="15" thickBot="1" x14ac:dyDescent="0.4">
      <c r="A174" s="5">
        <v>24</v>
      </c>
      <c r="B174" s="5">
        <v>42399</v>
      </c>
      <c r="C174" s="6" t="s">
        <v>1122</v>
      </c>
      <c r="D174" s="42">
        <v>2005</v>
      </c>
      <c r="E174" s="7"/>
      <c r="F174" s="7"/>
      <c r="G174" s="7"/>
      <c r="H174" s="7"/>
    </row>
    <row r="175" spans="1:8" ht="15" thickBot="1" x14ac:dyDescent="0.4">
      <c r="A175" s="8">
        <v>25</v>
      </c>
      <c r="B175" s="8">
        <v>38904</v>
      </c>
      <c r="C175" s="10" t="s">
        <v>1123</v>
      </c>
      <c r="D175" s="41">
        <v>2004</v>
      </c>
      <c r="E175" s="9"/>
      <c r="F175" s="9"/>
      <c r="G175" s="9"/>
      <c r="H175" s="9"/>
    </row>
    <row r="176" spans="1:8" ht="15" thickBot="1" x14ac:dyDescent="0.4">
      <c r="A176" s="5">
        <v>26</v>
      </c>
      <c r="B176" s="5">
        <v>42228</v>
      </c>
      <c r="C176" s="6" t="s">
        <v>1124</v>
      </c>
      <c r="D176" s="42">
        <v>2006</v>
      </c>
      <c r="E176" s="7"/>
      <c r="F176" s="7"/>
      <c r="G176" s="7"/>
      <c r="H176" s="7"/>
    </row>
    <row r="177" spans="1:8" ht="15" thickBot="1" x14ac:dyDescent="0.4">
      <c r="A177" s="8">
        <v>27</v>
      </c>
      <c r="B177" s="8">
        <v>42400</v>
      </c>
      <c r="C177" s="10" t="s">
        <v>1125</v>
      </c>
      <c r="D177" s="41">
        <v>2006</v>
      </c>
      <c r="E177" s="9"/>
      <c r="F177" s="9"/>
      <c r="G177" s="9"/>
      <c r="H177" s="9"/>
    </row>
    <row r="178" spans="1:8" ht="15" thickBot="1" x14ac:dyDescent="0.4">
      <c r="A178" s="5">
        <v>28</v>
      </c>
      <c r="B178" s="5">
        <v>42060</v>
      </c>
      <c r="C178" s="6" t="s">
        <v>1126</v>
      </c>
      <c r="D178" s="42">
        <v>2003</v>
      </c>
      <c r="E178" s="7"/>
      <c r="F178" s="7"/>
      <c r="G178" s="7"/>
      <c r="H178" s="7"/>
    </row>
    <row r="179" spans="1:8" ht="15" thickBot="1" x14ac:dyDescent="0.4">
      <c r="A179" s="8">
        <v>29</v>
      </c>
      <c r="B179" s="8">
        <v>44209</v>
      </c>
      <c r="C179" s="10" t="s">
        <v>1127</v>
      </c>
      <c r="D179" s="41">
        <v>2006</v>
      </c>
      <c r="E179" s="9"/>
      <c r="F179" s="9"/>
      <c r="G179" s="9"/>
      <c r="H179" s="9"/>
    </row>
    <row r="180" spans="1:8" ht="15" thickBot="1" x14ac:dyDescent="0.4">
      <c r="A180" s="5">
        <v>30</v>
      </c>
      <c r="B180" s="5">
        <v>44210</v>
      </c>
      <c r="C180" s="6" t="s">
        <v>1128</v>
      </c>
      <c r="D180" s="42">
        <v>2008</v>
      </c>
      <c r="E180" s="7"/>
      <c r="F180" s="7"/>
      <c r="G180" s="7"/>
      <c r="H180" s="7"/>
    </row>
    <row r="181" spans="1:8" ht="15" thickBot="1" x14ac:dyDescent="0.4">
      <c r="A181" s="8">
        <v>31</v>
      </c>
      <c r="B181" s="8">
        <v>41719</v>
      </c>
      <c r="C181" s="10" t="s">
        <v>1129</v>
      </c>
      <c r="D181" s="41">
        <v>2005</v>
      </c>
      <c r="E181" s="9"/>
      <c r="F181" s="9"/>
      <c r="G181" s="9"/>
      <c r="H181" s="9"/>
    </row>
    <row r="182" spans="1:8" ht="15" thickBot="1" x14ac:dyDescent="0.4">
      <c r="A182" s="5">
        <v>32</v>
      </c>
      <c r="B182" s="5">
        <v>41716</v>
      </c>
      <c r="C182" s="6" t="s">
        <v>1130</v>
      </c>
      <c r="D182" s="42">
        <v>2005</v>
      </c>
      <c r="E182" s="7"/>
      <c r="F182" s="7"/>
      <c r="G182" s="7"/>
      <c r="H182" s="7"/>
    </row>
    <row r="183" spans="1:8" ht="15" thickBot="1" x14ac:dyDescent="0.4">
      <c r="A183" s="8">
        <v>33</v>
      </c>
      <c r="B183" s="8">
        <v>42402</v>
      </c>
      <c r="C183" s="10" t="s">
        <v>1131</v>
      </c>
      <c r="D183" s="41">
        <v>2004</v>
      </c>
      <c r="E183" s="9"/>
      <c r="F183" s="9"/>
      <c r="G183" s="9"/>
      <c r="H183" s="9"/>
    </row>
    <row r="184" spans="1:8" ht="15" thickBot="1" x14ac:dyDescent="0.4">
      <c r="A184" s="5">
        <v>34</v>
      </c>
      <c r="B184" s="5">
        <v>42403</v>
      </c>
      <c r="C184" s="6" t="s">
        <v>1132</v>
      </c>
      <c r="D184" s="42">
        <v>2006</v>
      </c>
      <c r="E184" s="7"/>
      <c r="F184" s="7"/>
      <c r="G184" s="7"/>
      <c r="H184" s="7"/>
    </row>
    <row r="185" spans="1:8" ht="15" thickBot="1" x14ac:dyDescent="0.4">
      <c r="A185" s="8">
        <v>35</v>
      </c>
      <c r="B185" s="8">
        <v>44211</v>
      </c>
      <c r="C185" s="10" t="s">
        <v>1133</v>
      </c>
      <c r="D185" s="41">
        <v>2006</v>
      </c>
      <c r="E185" s="9"/>
      <c r="F185" s="9"/>
      <c r="G185" s="9"/>
      <c r="H185" s="9"/>
    </row>
    <row r="186" spans="1:8" ht="15" thickBot="1" x14ac:dyDescent="0.4">
      <c r="A186" s="5">
        <v>36</v>
      </c>
      <c r="B186" s="5">
        <v>42404</v>
      </c>
      <c r="C186" s="6" t="s">
        <v>1134</v>
      </c>
      <c r="D186" s="42">
        <v>2005</v>
      </c>
      <c r="E186" s="7"/>
      <c r="F186" s="7"/>
      <c r="G186" s="7"/>
      <c r="H186" s="7"/>
    </row>
    <row r="187" spans="1:8" ht="15" thickBot="1" x14ac:dyDescent="0.4">
      <c r="A187" s="8">
        <v>37</v>
      </c>
      <c r="B187" s="8">
        <v>39748</v>
      </c>
      <c r="C187" s="10" t="s">
        <v>1135</v>
      </c>
      <c r="D187" s="41">
        <v>2005</v>
      </c>
      <c r="E187" s="9"/>
      <c r="F187" s="9"/>
      <c r="G187" s="9"/>
      <c r="H187" s="9"/>
    </row>
    <row r="188" spans="1:8" ht="15" thickBot="1" x14ac:dyDescent="0.4">
      <c r="A188" s="5">
        <v>38</v>
      </c>
      <c r="B188" s="5">
        <v>42405</v>
      </c>
      <c r="C188" s="6" t="s">
        <v>1136</v>
      </c>
      <c r="D188" s="42">
        <v>2007</v>
      </c>
      <c r="E188" s="7"/>
      <c r="F188" s="7"/>
      <c r="G188" s="7"/>
      <c r="H188" s="7"/>
    </row>
    <row r="189" spans="1:8" ht="15" thickBot="1" x14ac:dyDescent="0.4">
      <c r="A189" s="8">
        <v>39</v>
      </c>
      <c r="B189" s="8">
        <v>42406</v>
      </c>
      <c r="C189" s="10" t="s">
        <v>1137</v>
      </c>
      <c r="D189" s="41">
        <v>2003</v>
      </c>
      <c r="E189" s="9"/>
      <c r="F189" s="9"/>
      <c r="G189" s="9"/>
      <c r="H189" s="9"/>
    </row>
    <row r="190" spans="1:8" ht="15" thickBot="1" x14ac:dyDescent="0.4">
      <c r="A190" s="5">
        <v>40</v>
      </c>
      <c r="B190" s="5">
        <v>42227</v>
      </c>
      <c r="C190" s="6" t="s">
        <v>1138</v>
      </c>
      <c r="D190" s="42">
        <v>2006</v>
      </c>
      <c r="E190" s="7"/>
      <c r="F190" s="7"/>
      <c r="G190" s="7"/>
      <c r="H190" s="7"/>
    </row>
    <row r="191" spans="1:8" ht="15" thickBot="1" x14ac:dyDescent="0.4">
      <c r="A191" s="8">
        <v>41</v>
      </c>
      <c r="B191" s="8">
        <v>42226</v>
      </c>
      <c r="C191" s="10" t="s">
        <v>1139</v>
      </c>
      <c r="D191" s="41">
        <v>2004</v>
      </c>
      <c r="E191" s="9"/>
      <c r="F191" s="9"/>
      <c r="G191" s="9"/>
      <c r="H191" s="9"/>
    </row>
    <row r="192" spans="1:8" ht="15" thickBot="1" x14ac:dyDescent="0.4">
      <c r="A192" s="5">
        <v>42</v>
      </c>
      <c r="B192" s="5">
        <v>42230</v>
      </c>
      <c r="C192" s="6" t="s">
        <v>1140</v>
      </c>
      <c r="D192" s="42">
        <v>2007</v>
      </c>
      <c r="E192" s="7"/>
      <c r="F192" s="7"/>
      <c r="G192" s="7"/>
      <c r="H192" s="7"/>
    </row>
    <row r="193" spans="1:8" ht="15" thickBot="1" x14ac:dyDescent="0.4">
      <c r="A193" s="8">
        <v>43</v>
      </c>
      <c r="B193" s="8">
        <v>38903</v>
      </c>
      <c r="C193" s="10" t="s">
        <v>1141</v>
      </c>
      <c r="D193" s="41">
        <v>2002</v>
      </c>
      <c r="E193" s="9"/>
      <c r="F193" s="9"/>
      <c r="G193" s="9"/>
      <c r="H193" s="9"/>
    </row>
    <row r="194" spans="1:8" ht="15" thickBot="1" x14ac:dyDescent="0.4">
      <c r="A194" s="5">
        <v>44</v>
      </c>
      <c r="B194" s="5">
        <v>44212</v>
      </c>
      <c r="C194" s="6" t="s">
        <v>1142</v>
      </c>
      <c r="D194" s="42">
        <v>2007</v>
      </c>
      <c r="E194" s="7"/>
      <c r="F194" s="7"/>
      <c r="G194" s="7"/>
      <c r="H194" s="7"/>
    </row>
    <row r="195" spans="1:8" ht="15" thickBot="1" x14ac:dyDescent="0.4">
      <c r="A195" s="8">
        <v>45</v>
      </c>
      <c r="B195" s="8">
        <v>42408</v>
      </c>
      <c r="C195" s="10" t="s">
        <v>1143</v>
      </c>
      <c r="D195" s="41">
        <v>2005</v>
      </c>
      <c r="E195" s="9"/>
      <c r="F195" s="9"/>
      <c r="G195" s="9"/>
      <c r="H195" s="9"/>
    </row>
    <row r="196" spans="1:8" ht="15" thickBot="1" x14ac:dyDescent="0.4">
      <c r="A196" s="5">
        <v>46</v>
      </c>
      <c r="B196" s="5">
        <v>42409</v>
      </c>
      <c r="C196" s="6" t="s">
        <v>1144</v>
      </c>
      <c r="D196" s="42">
        <v>2004</v>
      </c>
      <c r="E196" s="7"/>
      <c r="F196" s="7"/>
      <c r="G196" s="7"/>
      <c r="H196" s="7"/>
    </row>
    <row r="197" spans="1:8" ht="15" thickBot="1" x14ac:dyDescent="0.4">
      <c r="A197" s="8">
        <v>47</v>
      </c>
      <c r="B197" s="8">
        <v>35768</v>
      </c>
      <c r="C197" s="10" t="s">
        <v>1145</v>
      </c>
      <c r="D197" s="41">
        <v>2001</v>
      </c>
      <c r="E197" s="9"/>
      <c r="F197" s="9"/>
      <c r="G197" s="9"/>
      <c r="H197" s="9"/>
    </row>
    <row r="198" spans="1:8" ht="15" thickBot="1" x14ac:dyDescent="0.4">
      <c r="A198" s="5">
        <v>48</v>
      </c>
      <c r="B198" s="5">
        <v>41342</v>
      </c>
      <c r="C198" s="6" t="s">
        <v>1146</v>
      </c>
      <c r="D198" s="42">
        <v>2005</v>
      </c>
      <c r="E198" s="7"/>
      <c r="F198" s="7"/>
      <c r="G198" s="7"/>
      <c r="H198" s="7"/>
    </row>
    <row r="199" spans="1:8" ht="15" thickBot="1" x14ac:dyDescent="0.4">
      <c r="A199" s="8">
        <v>49</v>
      </c>
      <c r="B199" s="8">
        <v>34959</v>
      </c>
      <c r="C199" s="10" t="s">
        <v>1147</v>
      </c>
      <c r="D199" s="41">
        <v>1999</v>
      </c>
      <c r="E199" s="9"/>
      <c r="F199" s="9"/>
      <c r="G199" s="9"/>
      <c r="H199" s="9"/>
    </row>
    <row r="200" spans="1:8" ht="15" thickBot="1" x14ac:dyDescent="0.4">
      <c r="A200" s="5">
        <v>50</v>
      </c>
      <c r="B200" s="5">
        <v>44213</v>
      </c>
      <c r="C200" s="6" t="s">
        <v>1148</v>
      </c>
      <c r="D200" s="42">
        <v>2005</v>
      </c>
      <c r="E200" s="7"/>
      <c r="F200" s="7"/>
      <c r="G200" s="7"/>
      <c r="H200" s="7"/>
    </row>
    <row r="201" spans="1:8" ht="15" thickBot="1" x14ac:dyDescent="0.4">
      <c r="A201" s="8">
        <v>51</v>
      </c>
      <c r="B201" s="8">
        <v>42225</v>
      </c>
      <c r="C201" s="10" t="s">
        <v>1149</v>
      </c>
      <c r="D201" s="41">
        <v>2006</v>
      </c>
      <c r="E201" s="9"/>
      <c r="F201" s="9"/>
      <c r="G201" s="9"/>
      <c r="H201" s="9"/>
    </row>
    <row r="202" spans="1:8" ht="15" thickBot="1" x14ac:dyDescent="0.4">
      <c r="A202" s="5">
        <v>52</v>
      </c>
      <c r="B202" s="5">
        <v>38901</v>
      </c>
      <c r="C202" s="6" t="s">
        <v>1150</v>
      </c>
      <c r="D202" s="42">
        <v>2001</v>
      </c>
      <c r="E202" s="7"/>
      <c r="F202" s="7"/>
      <c r="G202" s="7"/>
      <c r="H202" s="7"/>
    </row>
    <row r="203" spans="1:8" ht="15" thickBot="1" x14ac:dyDescent="0.4">
      <c r="A203" s="8">
        <v>53</v>
      </c>
      <c r="B203" s="8">
        <v>42413</v>
      </c>
      <c r="C203" s="10" t="s">
        <v>1151</v>
      </c>
      <c r="D203" s="41">
        <v>2004</v>
      </c>
      <c r="E203" s="9"/>
      <c r="F203" s="9"/>
      <c r="G203" s="9"/>
      <c r="H203" s="9"/>
    </row>
    <row r="204" spans="1:8" ht="15" thickBot="1" x14ac:dyDescent="0.4">
      <c r="A204" s="5">
        <v>54</v>
      </c>
      <c r="B204" s="5">
        <v>44214</v>
      </c>
      <c r="C204" s="6" t="s">
        <v>1152</v>
      </c>
      <c r="D204" s="42">
        <v>2005</v>
      </c>
      <c r="E204" s="7"/>
      <c r="F204" s="7"/>
      <c r="G204" s="7"/>
      <c r="H204" s="7"/>
    </row>
    <row r="205" spans="1:8" ht="15" thickBot="1" x14ac:dyDescent="0.4">
      <c r="A205" s="8">
        <v>55</v>
      </c>
      <c r="B205" s="8">
        <v>42412</v>
      </c>
      <c r="C205" s="10" t="s">
        <v>1153</v>
      </c>
      <c r="D205" s="41">
        <v>2004</v>
      </c>
      <c r="E205" s="9"/>
      <c r="F205" s="9"/>
      <c r="G205" s="9"/>
      <c r="H205" s="9"/>
    </row>
    <row r="206" spans="1:8" ht="15" thickBot="1" x14ac:dyDescent="0.4">
      <c r="A206" s="5">
        <v>56</v>
      </c>
      <c r="B206" s="5">
        <v>36367</v>
      </c>
      <c r="C206" s="6" t="s">
        <v>1154</v>
      </c>
      <c r="D206" s="42">
        <v>2000</v>
      </c>
      <c r="E206" s="7"/>
      <c r="F206" s="7"/>
      <c r="G206" s="7"/>
      <c r="H206" s="7"/>
    </row>
    <row r="207" spans="1:8" ht="15" thickBot="1" x14ac:dyDescent="0.4">
      <c r="A207" s="8">
        <v>57</v>
      </c>
      <c r="B207" s="8">
        <v>36366</v>
      </c>
      <c r="C207" s="10" t="s">
        <v>1155</v>
      </c>
      <c r="D207" s="41">
        <v>2002</v>
      </c>
      <c r="E207" s="9"/>
      <c r="F207" s="9"/>
      <c r="G207" s="9"/>
      <c r="H207" s="9"/>
    </row>
    <row r="208" spans="1:8" ht="15" thickBot="1" x14ac:dyDescent="0.4">
      <c r="A208" s="5">
        <v>58</v>
      </c>
      <c r="B208" s="5">
        <v>36368</v>
      </c>
      <c r="C208" s="6" t="s">
        <v>1156</v>
      </c>
      <c r="D208" s="42">
        <v>2000</v>
      </c>
      <c r="E208" s="7"/>
      <c r="F208" s="7"/>
      <c r="G208" s="7"/>
      <c r="H208" s="7"/>
    </row>
    <row r="209" spans="1:8" ht="15" thickBot="1" x14ac:dyDescent="0.4">
      <c r="A209" s="8">
        <v>59</v>
      </c>
      <c r="B209" s="8">
        <v>44215</v>
      </c>
      <c r="C209" s="10" t="s">
        <v>1157</v>
      </c>
      <c r="D209" s="41">
        <v>2006</v>
      </c>
      <c r="E209" s="9"/>
      <c r="F209" s="9"/>
      <c r="G209" s="9"/>
      <c r="H209" s="9"/>
    </row>
    <row r="210" spans="1:8" ht="15" thickBot="1" x14ac:dyDescent="0.4">
      <c r="A210" s="5">
        <v>60</v>
      </c>
      <c r="B210" s="5">
        <v>35775</v>
      </c>
      <c r="C210" s="6" t="s">
        <v>1158</v>
      </c>
      <c r="D210" s="42">
        <v>2001</v>
      </c>
      <c r="E210" s="7"/>
      <c r="F210" s="7"/>
      <c r="G210" s="7"/>
      <c r="H210" s="7"/>
    </row>
    <row r="211" spans="1:8" ht="15" thickBot="1" x14ac:dyDescent="0.4">
      <c r="A211" s="8">
        <v>61</v>
      </c>
      <c r="B211" s="8">
        <v>39258</v>
      </c>
      <c r="C211" s="10" t="s">
        <v>1159</v>
      </c>
      <c r="D211" s="41">
        <v>2003</v>
      </c>
      <c r="E211" s="9"/>
      <c r="F211" s="9"/>
      <c r="G211" s="9"/>
      <c r="H211" s="9"/>
    </row>
    <row r="212" spans="1:8" ht="15" thickBot="1" x14ac:dyDescent="0.4">
      <c r="A212" s="5">
        <v>62</v>
      </c>
      <c r="B212" s="5">
        <v>44216</v>
      </c>
      <c r="C212" s="6" t="s">
        <v>1160</v>
      </c>
      <c r="D212" s="42">
        <v>2007</v>
      </c>
      <c r="E212" s="7"/>
      <c r="F212" s="7"/>
      <c r="G212" s="7"/>
      <c r="H212" s="7"/>
    </row>
    <row r="213" spans="1:8" ht="15" thickBot="1" x14ac:dyDescent="0.4">
      <c r="A213" s="8">
        <v>63</v>
      </c>
      <c r="B213" s="8">
        <v>41341</v>
      </c>
      <c r="C213" s="10" t="s">
        <v>1161</v>
      </c>
      <c r="D213" s="41">
        <v>2003</v>
      </c>
      <c r="E213" s="9"/>
      <c r="F213" s="9"/>
      <c r="G213" s="9"/>
      <c r="H213" s="9"/>
    </row>
    <row r="214" spans="1:8" ht="15" thickBot="1" x14ac:dyDescent="0.4">
      <c r="A214" s="5">
        <v>64</v>
      </c>
      <c r="B214" s="5">
        <v>34943</v>
      </c>
      <c r="C214" s="6" t="s">
        <v>1162</v>
      </c>
      <c r="D214" s="42">
        <v>2000</v>
      </c>
      <c r="E214" s="7"/>
      <c r="F214" s="7"/>
      <c r="G214" s="7"/>
      <c r="H214" s="7"/>
    </row>
    <row r="215" spans="1:8" ht="15" thickBot="1" x14ac:dyDescent="0.4">
      <c r="A215" s="8">
        <v>65</v>
      </c>
      <c r="B215" s="8">
        <v>35776</v>
      </c>
      <c r="C215" s="10" t="s">
        <v>1163</v>
      </c>
      <c r="D215" s="41">
        <v>1999</v>
      </c>
      <c r="E215" s="9"/>
      <c r="F215" s="9"/>
      <c r="G215" s="9"/>
      <c r="H215" s="9"/>
    </row>
    <row r="216" spans="1:8" ht="15" thickBot="1" x14ac:dyDescent="0.4">
      <c r="A216" s="5">
        <v>66</v>
      </c>
      <c r="B216" s="5">
        <v>42414</v>
      </c>
      <c r="C216" s="6" t="s">
        <v>1164</v>
      </c>
      <c r="D216" s="42">
        <v>2006</v>
      </c>
      <c r="E216" s="7"/>
      <c r="F216" s="7"/>
      <c r="G216" s="7"/>
      <c r="H216" s="7"/>
    </row>
    <row r="217" spans="1:8" ht="15" thickBot="1" x14ac:dyDescent="0.4">
      <c r="A217" s="8">
        <v>67</v>
      </c>
      <c r="B217" s="8">
        <v>42415</v>
      </c>
      <c r="C217" s="10" t="s">
        <v>1165</v>
      </c>
      <c r="D217" s="41">
        <v>2005</v>
      </c>
      <c r="E217" s="9"/>
      <c r="F217" s="9"/>
      <c r="G217" s="9"/>
      <c r="H217" s="9"/>
    </row>
    <row r="218" spans="1:8" ht="15" thickBot="1" x14ac:dyDescent="0.4">
      <c r="A218" s="5">
        <v>68</v>
      </c>
      <c r="B218" s="5">
        <v>41428</v>
      </c>
      <c r="C218" s="6" t="s">
        <v>1166</v>
      </c>
      <c r="D218" s="42">
        <v>2005</v>
      </c>
      <c r="E218" s="7"/>
      <c r="F218" s="7"/>
      <c r="G218" s="7"/>
      <c r="H218" s="7"/>
    </row>
  </sheetData>
  <mergeCells count="42">
    <mergeCell ref="B137:D137"/>
    <mergeCell ref="E137:H137"/>
    <mergeCell ref="B139:D139"/>
    <mergeCell ref="E139:H139"/>
    <mergeCell ref="B150:D150"/>
    <mergeCell ref="E150:H150"/>
    <mergeCell ref="B116:D116"/>
    <mergeCell ref="E116:H116"/>
    <mergeCell ref="B126:D126"/>
    <mergeCell ref="E126:H126"/>
    <mergeCell ref="B134:D134"/>
    <mergeCell ref="E134:H134"/>
    <mergeCell ref="B93:D93"/>
    <mergeCell ref="E93:H93"/>
    <mergeCell ref="B109:D109"/>
    <mergeCell ref="E109:H109"/>
    <mergeCell ref="B113:D113"/>
    <mergeCell ref="E113:H113"/>
    <mergeCell ref="B86:D86"/>
    <mergeCell ref="E86:H86"/>
    <mergeCell ref="B88:D88"/>
    <mergeCell ref="E88:H88"/>
    <mergeCell ref="B90:D90"/>
    <mergeCell ref="E90:H90"/>
    <mergeCell ref="B72:D72"/>
    <mergeCell ref="E72:H72"/>
    <mergeCell ref="B75:D75"/>
    <mergeCell ref="E75:H75"/>
    <mergeCell ref="B84:D84"/>
    <mergeCell ref="E84:H84"/>
    <mergeCell ref="B45:D45"/>
    <mergeCell ref="E45:H45"/>
    <mergeCell ref="B51:D51"/>
    <mergeCell ref="E51:H51"/>
    <mergeCell ref="B68:D68"/>
    <mergeCell ref="E68:H68"/>
    <mergeCell ref="B2:D2"/>
    <mergeCell ref="E2:H2"/>
    <mergeCell ref="B3:D3"/>
    <mergeCell ref="E3:H3"/>
    <mergeCell ref="B39:D39"/>
    <mergeCell ref="E39:H3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selection activeCell="F18" sqref="F18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14</v>
      </c>
      <c r="B2" s="28" t="s">
        <v>1167</v>
      </c>
      <c r="C2" s="29"/>
      <c r="D2" s="29"/>
      <c r="E2" s="38"/>
      <c r="F2" s="24"/>
      <c r="G2" s="24"/>
      <c r="H2" s="25"/>
    </row>
    <row r="3" spans="1:8" ht="15" customHeight="1" thickBot="1" x14ac:dyDescent="0.4">
      <c r="A3" s="12">
        <v>14001</v>
      </c>
      <c r="B3" s="26" t="s">
        <v>1168</v>
      </c>
      <c r="C3" s="27"/>
      <c r="D3" s="27"/>
      <c r="E3" s="43"/>
      <c r="F3" s="19"/>
      <c r="G3" s="19"/>
      <c r="H3" s="23"/>
    </row>
    <row r="4" spans="1:8" ht="15" thickBot="1" x14ac:dyDescent="0.4">
      <c r="A4" s="8">
        <v>1</v>
      </c>
      <c r="B4" s="8">
        <v>33853</v>
      </c>
      <c r="C4" s="10" t="s">
        <v>1169</v>
      </c>
      <c r="D4" s="41">
        <v>1999</v>
      </c>
      <c r="E4" s="9"/>
      <c r="F4" s="9"/>
      <c r="G4" s="9"/>
      <c r="H4" s="9"/>
    </row>
    <row r="5" spans="1:8" ht="15" thickBot="1" x14ac:dyDescent="0.4">
      <c r="A5" s="5">
        <v>2</v>
      </c>
      <c r="B5" s="5">
        <v>39451</v>
      </c>
      <c r="C5" s="6" t="s">
        <v>1170</v>
      </c>
      <c r="D5" s="42">
        <v>1999</v>
      </c>
      <c r="E5" s="7"/>
      <c r="F5" s="7"/>
      <c r="G5" s="7"/>
      <c r="H5" s="7"/>
    </row>
    <row r="6" spans="1:8" ht="15" thickBot="1" x14ac:dyDescent="0.4">
      <c r="A6" s="8">
        <v>3</v>
      </c>
      <c r="B6" s="8">
        <v>41807</v>
      </c>
      <c r="C6" s="10" t="s">
        <v>1171</v>
      </c>
      <c r="D6" s="41">
        <v>2005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41808</v>
      </c>
      <c r="C7" s="6" t="s">
        <v>1172</v>
      </c>
      <c r="D7" s="42">
        <v>2006</v>
      </c>
      <c r="E7" s="7"/>
      <c r="F7" s="7"/>
      <c r="G7" s="7"/>
      <c r="H7" s="7"/>
    </row>
    <row r="8" spans="1:8" ht="15" thickBot="1" x14ac:dyDescent="0.4">
      <c r="A8" s="8">
        <v>5</v>
      </c>
      <c r="B8" s="8">
        <v>36437</v>
      </c>
      <c r="C8" s="10" t="s">
        <v>1173</v>
      </c>
      <c r="D8" s="41">
        <v>1998</v>
      </c>
      <c r="E8" s="9"/>
      <c r="F8" s="9"/>
      <c r="G8" s="9"/>
      <c r="H8" s="9"/>
    </row>
    <row r="9" spans="1:8" ht="15" thickBot="1" x14ac:dyDescent="0.4">
      <c r="A9" s="5">
        <v>6</v>
      </c>
      <c r="B9" s="5">
        <v>43497</v>
      </c>
      <c r="C9" s="6" t="s">
        <v>1174</v>
      </c>
      <c r="D9" s="42">
        <v>2003</v>
      </c>
      <c r="E9" s="7"/>
      <c r="F9" s="7"/>
      <c r="G9" s="7"/>
      <c r="H9" s="7"/>
    </row>
    <row r="10" spans="1:8" ht="15" thickBot="1" x14ac:dyDescent="0.4">
      <c r="A10" s="8">
        <v>7</v>
      </c>
      <c r="B10" s="8">
        <v>33860</v>
      </c>
      <c r="C10" s="10" t="s">
        <v>1175</v>
      </c>
      <c r="D10" s="41">
        <v>1999</v>
      </c>
      <c r="E10" s="9"/>
      <c r="F10" s="9"/>
      <c r="G10" s="9"/>
      <c r="H10" s="9"/>
    </row>
    <row r="11" spans="1:8" ht="15" thickBot="1" x14ac:dyDescent="0.4">
      <c r="A11" s="5">
        <v>8</v>
      </c>
      <c r="B11" s="5">
        <v>35467</v>
      </c>
      <c r="C11" s="6" t="s">
        <v>1176</v>
      </c>
      <c r="D11" s="42">
        <v>2001</v>
      </c>
      <c r="E11" s="7"/>
      <c r="F11" s="7"/>
      <c r="G11" s="7"/>
      <c r="H11" s="7"/>
    </row>
    <row r="12" spans="1:8" ht="15" thickBot="1" x14ac:dyDescent="0.4">
      <c r="A12" s="8">
        <v>9</v>
      </c>
      <c r="B12" s="8">
        <v>38690</v>
      </c>
      <c r="C12" s="10" t="s">
        <v>1177</v>
      </c>
      <c r="D12" s="41">
        <v>2001</v>
      </c>
      <c r="E12" s="9"/>
      <c r="F12" s="9"/>
      <c r="G12" s="9"/>
      <c r="H12" s="9"/>
    </row>
    <row r="13" spans="1:8" ht="15" thickBot="1" x14ac:dyDescent="0.4">
      <c r="A13" s="5">
        <v>10</v>
      </c>
      <c r="B13" s="5">
        <v>36436</v>
      </c>
      <c r="C13" s="6" t="s">
        <v>1178</v>
      </c>
      <c r="D13" s="42">
        <v>1999</v>
      </c>
      <c r="E13" s="7"/>
      <c r="F13" s="7"/>
      <c r="G13" s="7"/>
      <c r="H13" s="7"/>
    </row>
    <row r="14" spans="1:8" ht="15" thickBot="1" x14ac:dyDescent="0.4">
      <c r="A14" s="8">
        <v>11</v>
      </c>
      <c r="B14" s="8">
        <v>29827</v>
      </c>
      <c r="C14" s="10" t="s">
        <v>1179</v>
      </c>
      <c r="D14" s="41">
        <v>1998</v>
      </c>
      <c r="E14" s="9"/>
      <c r="F14" s="9"/>
      <c r="G14" s="9"/>
      <c r="H14" s="9"/>
    </row>
    <row r="15" spans="1:8" ht="15" customHeight="1" thickBot="1" x14ac:dyDescent="0.4">
      <c r="A15" s="12">
        <v>14006</v>
      </c>
      <c r="B15" s="26" t="s">
        <v>1180</v>
      </c>
      <c r="C15" s="27"/>
      <c r="D15" s="27"/>
      <c r="E15" s="43"/>
      <c r="F15" s="19"/>
      <c r="G15" s="19"/>
      <c r="H15" s="23"/>
    </row>
    <row r="16" spans="1:8" ht="15" thickBot="1" x14ac:dyDescent="0.4">
      <c r="A16" s="5">
        <v>1</v>
      </c>
      <c r="B16" s="5">
        <v>38088</v>
      </c>
      <c r="C16" s="6" t="s">
        <v>1181</v>
      </c>
      <c r="D16" s="42">
        <v>1999</v>
      </c>
      <c r="E16" s="7"/>
      <c r="F16" s="7"/>
      <c r="G16" s="7"/>
      <c r="H16" s="7"/>
    </row>
    <row r="17" spans="1:8" ht="15" customHeight="1" thickBot="1" x14ac:dyDescent="0.4">
      <c r="A17" s="12">
        <v>14051</v>
      </c>
      <c r="B17" s="26" t="s">
        <v>1182</v>
      </c>
      <c r="C17" s="27"/>
      <c r="D17" s="27"/>
      <c r="E17" s="43"/>
      <c r="F17" s="19"/>
      <c r="G17" s="19"/>
      <c r="H17" s="23"/>
    </row>
    <row r="18" spans="1:8" ht="15" thickBot="1" x14ac:dyDescent="0.4">
      <c r="A18" s="8">
        <v>1</v>
      </c>
      <c r="B18" s="8">
        <v>44610</v>
      </c>
      <c r="C18" s="10" t="s">
        <v>1183</v>
      </c>
      <c r="D18" s="41">
        <v>2007</v>
      </c>
      <c r="E18" s="9"/>
      <c r="F18" s="9"/>
      <c r="G18" s="9"/>
      <c r="H18" s="9"/>
    </row>
    <row r="19" spans="1:8" ht="15" thickBot="1" x14ac:dyDescent="0.4">
      <c r="A19" s="5">
        <v>2</v>
      </c>
      <c r="B19" s="5">
        <v>41794</v>
      </c>
      <c r="C19" s="6" t="s">
        <v>1184</v>
      </c>
      <c r="D19" s="42">
        <v>2000</v>
      </c>
      <c r="E19" s="7"/>
      <c r="F19" s="7"/>
      <c r="G19" s="7"/>
      <c r="H19" s="7"/>
    </row>
    <row r="20" spans="1:8" ht="15" thickBot="1" x14ac:dyDescent="0.4">
      <c r="A20" s="8">
        <v>3</v>
      </c>
      <c r="B20" s="8">
        <v>41797</v>
      </c>
      <c r="C20" s="10" t="s">
        <v>1185</v>
      </c>
      <c r="D20" s="41">
        <v>2005</v>
      </c>
      <c r="E20" s="9"/>
      <c r="F20" s="9"/>
      <c r="G20" s="9"/>
      <c r="H20" s="9"/>
    </row>
    <row r="21" spans="1:8" ht="15" thickBot="1" x14ac:dyDescent="0.4">
      <c r="A21" s="5">
        <v>4</v>
      </c>
      <c r="B21" s="5">
        <v>36087</v>
      </c>
      <c r="C21" s="6" t="s">
        <v>1186</v>
      </c>
      <c r="D21" s="42">
        <v>2002</v>
      </c>
      <c r="E21" s="7"/>
      <c r="F21" s="7"/>
      <c r="G21" s="7"/>
      <c r="H21" s="7"/>
    </row>
    <row r="22" spans="1:8" ht="15" thickBot="1" x14ac:dyDescent="0.4">
      <c r="A22" s="8">
        <v>5</v>
      </c>
      <c r="B22" s="8">
        <v>33931</v>
      </c>
      <c r="C22" s="10" t="s">
        <v>1187</v>
      </c>
      <c r="D22" s="41">
        <v>2000</v>
      </c>
      <c r="E22" s="9"/>
      <c r="F22" s="9"/>
      <c r="G22" s="9"/>
      <c r="H22" s="9"/>
    </row>
    <row r="23" spans="1:8" ht="15" thickBot="1" x14ac:dyDescent="0.4">
      <c r="A23" s="5">
        <v>6</v>
      </c>
      <c r="B23" s="5">
        <v>35041</v>
      </c>
      <c r="C23" s="6" t="s">
        <v>1188</v>
      </c>
      <c r="D23" s="42">
        <v>1998</v>
      </c>
      <c r="E23" s="7"/>
      <c r="F23" s="7"/>
      <c r="G23" s="7"/>
      <c r="H23" s="7"/>
    </row>
    <row r="24" spans="1:8" ht="15" thickBot="1" x14ac:dyDescent="0.4">
      <c r="A24" s="8">
        <v>7</v>
      </c>
      <c r="B24" s="8">
        <v>35042</v>
      </c>
      <c r="C24" s="10" t="s">
        <v>1189</v>
      </c>
      <c r="D24" s="41">
        <v>1999</v>
      </c>
      <c r="E24" s="9"/>
      <c r="F24" s="9"/>
      <c r="G24" s="9"/>
      <c r="H24" s="9"/>
    </row>
    <row r="25" spans="1:8" ht="15" thickBot="1" x14ac:dyDescent="0.4">
      <c r="A25" s="5">
        <v>8</v>
      </c>
      <c r="B25" s="5">
        <v>35038</v>
      </c>
      <c r="C25" s="6" t="s">
        <v>1190</v>
      </c>
      <c r="D25" s="42">
        <v>2001</v>
      </c>
      <c r="E25" s="7"/>
      <c r="F25" s="7"/>
      <c r="G25" s="7"/>
      <c r="H25" s="7"/>
    </row>
    <row r="26" spans="1:8" ht="15" thickBot="1" x14ac:dyDescent="0.4">
      <c r="A26" s="8">
        <v>9</v>
      </c>
      <c r="B26" s="8">
        <v>44805</v>
      </c>
      <c r="C26" s="10" t="s">
        <v>1191</v>
      </c>
      <c r="D26" s="41">
        <v>2008</v>
      </c>
      <c r="E26" s="9"/>
      <c r="F26" s="9"/>
      <c r="G26" s="9"/>
      <c r="H26" s="9"/>
    </row>
    <row r="27" spans="1:8" ht="15" thickBot="1" x14ac:dyDescent="0.4">
      <c r="A27" s="5">
        <v>10</v>
      </c>
      <c r="B27" s="5">
        <v>41612</v>
      </c>
      <c r="C27" s="6" t="s">
        <v>788</v>
      </c>
      <c r="D27" s="42">
        <v>2005</v>
      </c>
      <c r="E27" s="7"/>
      <c r="F27" s="7"/>
      <c r="G27" s="7"/>
      <c r="H27" s="7"/>
    </row>
    <row r="28" spans="1:8" ht="15" thickBot="1" x14ac:dyDescent="0.4">
      <c r="A28" s="8">
        <v>11</v>
      </c>
      <c r="B28" s="8">
        <v>30002</v>
      </c>
      <c r="C28" s="10" t="s">
        <v>1192</v>
      </c>
      <c r="D28" s="41">
        <v>1999</v>
      </c>
      <c r="E28" s="9"/>
      <c r="F28" s="9"/>
      <c r="G28" s="9"/>
      <c r="H28" s="9"/>
    </row>
    <row r="29" spans="1:8" ht="15" thickBot="1" x14ac:dyDescent="0.4">
      <c r="A29" s="5">
        <v>12</v>
      </c>
      <c r="B29" s="5">
        <v>35040</v>
      </c>
      <c r="C29" s="6" t="s">
        <v>1193</v>
      </c>
      <c r="D29" s="42">
        <v>2001</v>
      </c>
      <c r="E29" s="7"/>
      <c r="F29" s="7"/>
      <c r="G29" s="7"/>
      <c r="H29" s="7"/>
    </row>
    <row r="30" spans="1:8" ht="15" thickBot="1" x14ac:dyDescent="0.4">
      <c r="A30" s="8">
        <v>13</v>
      </c>
      <c r="B30" s="8">
        <v>41751</v>
      </c>
      <c r="C30" s="10" t="s">
        <v>1194</v>
      </c>
      <c r="D30" s="41">
        <v>2000</v>
      </c>
      <c r="E30" s="9"/>
      <c r="F30" s="9"/>
      <c r="G30" s="9"/>
      <c r="H30" s="9"/>
    </row>
    <row r="31" spans="1:8" ht="15" thickBot="1" x14ac:dyDescent="0.4">
      <c r="A31" s="5">
        <v>14</v>
      </c>
      <c r="B31" s="5">
        <v>41613</v>
      </c>
      <c r="C31" s="6" t="s">
        <v>1195</v>
      </c>
      <c r="D31" s="42">
        <v>2005</v>
      </c>
      <c r="E31" s="7"/>
      <c r="F31" s="7"/>
      <c r="G31" s="7"/>
      <c r="H31" s="7"/>
    </row>
    <row r="32" spans="1:8" ht="15" thickBot="1" x14ac:dyDescent="0.4">
      <c r="A32" s="8">
        <v>15</v>
      </c>
      <c r="B32" s="8">
        <v>43835</v>
      </c>
      <c r="C32" s="10" t="s">
        <v>1196</v>
      </c>
      <c r="D32" s="41">
        <v>2006</v>
      </c>
      <c r="E32" s="9"/>
      <c r="F32" s="9"/>
      <c r="G32" s="9"/>
      <c r="H32" s="9"/>
    </row>
    <row r="33" spans="1:8" ht="15" thickBot="1" x14ac:dyDescent="0.4">
      <c r="A33" s="5">
        <v>16</v>
      </c>
      <c r="B33" s="5">
        <v>36427</v>
      </c>
      <c r="C33" s="6" t="s">
        <v>1197</v>
      </c>
      <c r="D33" s="42">
        <v>2003</v>
      </c>
      <c r="E33" s="7"/>
      <c r="F33" s="7"/>
      <c r="G33" s="7"/>
      <c r="H33" s="7"/>
    </row>
    <row r="34" spans="1:8" ht="15" thickBot="1" x14ac:dyDescent="0.4">
      <c r="A34" s="8">
        <v>17</v>
      </c>
      <c r="B34" s="8">
        <v>39402</v>
      </c>
      <c r="C34" s="10" t="s">
        <v>1198</v>
      </c>
      <c r="D34" s="41">
        <v>2002</v>
      </c>
      <c r="E34" s="9"/>
      <c r="F34" s="9"/>
      <c r="G34" s="9"/>
      <c r="H34" s="9"/>
    </row>
    <row r="35" spans="1:8" ht="15" thickBot="1" x14ac:dyDescent="0.4">
      <c r="A35" s="5">
        <v>18</v>
      </c>
      <c r="B35" s="5">
        <v>43230</v>
      </c>
      <c r="C35" s="6" t="s">
        <v>1199</v>
      </c>
      <c r="D35" s="42">
        <v>2007</v>
      </c>
      <c r="E35" s="7"/>
      <c r="F35" s="7"/>
      <c r="G35" s="7"/>
      <c r="H35" s="7"/>
    </row>
    <row r="36" spans="1:8" ht="15" thickBot="1" x14ac:dyDescent="0.4">
      <c r="A36" s="8">
        <v>19</v>
      </c>
      <c r="B36" s="8">
        <v>39403</v>
      </c>
      <c r="C36" s="10" t="s">
        <v>1200</v>
      </c>
      <c r="D36" s="41">
        <v>2002</v>
      </c>
      <c r="E36" s="9"/>
      <c r="F36" s="9"/>
      <c r="G36" s="9"/>
      <c r="H36" s="9"/>
    </row>
    <row r="37" spans="1:8" ht="15" thickBot="1" x14ac:dyDescent="0.4">
      <c r="A37" s="5">
        <v>20</v>
      </c>
      <c r="B37" s="5">
        <v>34812</v>
      </c>
      <c r="C37" s="6" t="s">
        <v>1201</v>
      </c>
      <c r="D37" s="42">
        <v>1999</v>
      </c>
      <c r="E37" s="7"/>
      <c r="F37" s="7"/>
      <c r="G37" s="7"/>
      <c r="H37" s="7"/>
    </row>
    <row r="38" spans="1:8" ht="15" thickBot="1" x14ac:dyDescent="0.4">
      <c r="A38" s="8">
        <v>21</v>
      </c>
      <c r="B38" s="8">
        <v>33928</v>
      </c>
      <c r="C38" s="10" t="s">
        <v>1202</v>
      </c>
      <c r="D38" s="41">
        <v>1999</v>
      </c>
      <c r="E38" s="9"/>
      <c r="F38" s="9"/>
      <c r="G38" s="9"/>
      <c r="H38" s="9"/>
    </row>
    <row r="39" spans="1:8" ht="15" thickBot="1" x14ac:dyDescent="0.4">
      <c r="A39" s="5">
        <v>22</v>
      </c>
      <c r="B39" s="5">
        <v>44804</v>
      </c>
      <c r="C39" s="6" t="s">
        <v>1203</v>
      </c>
      <c r="D39" s="42">
        <v>2008</v>
      </c>
      <c r="E39" s="7"/>
      <c r="F39" s="7"/>
      <c r="G39" s="7"/>
      <c r="H39" s="7"/>
    </row>
    <row r="40" spans="1:8" ht="15" thickBot="1" x14ac:dyDescent="0.4">
      <c r="A40" s="8">
        <v>23</v>
      </c>
      <c r="B40" s="8">
        <v>44803</v>
      </c>
      <c r="C40" s="10" t="s">
        <v>1204</v>
      </c>
      <c r="D40" s="41">
        <v>2008</v>
      </c>
      <c r="E40" s="9"/>
      <c r="F40" s="9"/>
      <c r="G40" s="9"/>
      <c r="H40" s="9"/>
    </row>
    <row r="41" spans="1:8" ht="15" customHeight="1" thickBot="1" x14ac:dyDescent="0.4">
      <c r="A41" s="12">
        <v>14104</v>
      </c>
      <c r="B41" s="26" t="s">
        <v>1205</v>
      </c>
      <c r="C41" s="27"/>
      <c r="D41" s="27"/>
      <c r="E41" s="43"/>
      <c r="F41" s="19"/>
      <c r="G41" s="19"/>
      <c r="H41" s="23"/>
    </row>
    <row r="42" spans="1:8" ht="15" thickBot="1" x14ac:dyDescent="0.4">
      <c r="A42" s="8">
        <v>1</v>
      </c>
      <c r="B42" s="8">
        <v>33932</v>
      </c>
      <c r="C42" s="10" t="s">
        <v>1206</v>
      </c>
      <c r="D42" s="41">
        <v>2002</v>
      </c>
      <c r="E42" s="9"/>
      <c r="F42" s="9"/>
      <c r="G42" s="9"/>
      <c r="H42" s="9"/>
    </row>
    <row r="43" spans="1:8" ht="15" thickBot="1" x14ac:dyDescent="0.4">
      <c r="A43" s="5">
        <v>2</v>
      </c>
      <c r="B43" s="5">
        <v>35860</v>
      </c>
      <c r="C43" s="6" t="s">
        <v>1207</v>
      </c>
      <c r="D43" s="42">
        <v>2000</v>
      </c>
      <c r="E43" s="7"/>
      <c r="F43" s="7"/>
      <c r="G43" s="7"/>
      <c r="H43" s="7"/>
    </row>
    <row r="44" spans="1:8" ht="15" customHeight="1" thickBot="1" x14ac:dyDescent="0.4">
      <c r="A44" s="12">
        <v>14105</v>
      </c>
      <c r="B44" s="26" t="s">
        <v>1208</v>
      </c>
      <c r="C44" s="27"/>
      <c r="D44" s="27"/>
      <c r="E44" s="43"/>
      <c r="F44" s="19"/>
      <c r="G44" s="19"/>
      <c r="H44" s="23"/>
    </row>
    <row r="45" spans="1:8" ht="15" thickBot="1" x14ac:dyDescent="0.4">
      <c r="A45" s="8">
        <v>1</v>
      </c>
      <c r="B45" s="8">
        <v>36257</v>
      </c>
      <c r="C45" s="10" t="s">
        <v>1209</v>
      </c>
      <c r="D45" s="41">
        <v>2000</v>
      </c>
      <c r="E45" s="9"/>
      <c r="F45" s="9"/>
      <c r="G45" s="9"/>
      <c r="H45" s="9"/>
    </row>
    <row r="46" spans="1:8" ht="15" customHeight="1" thickBot="1" x14ac:dyDescent="0.4">
      <c r="A46" s="12">
        <v>14107</v>
      </c>
      <c r="B46" s="26" t="s">
        <v>1210</v>
      </c>
      <c r="C46" s="27"/>
      <c r="D46" s="27"/>
      <c r="E46" s="43"/>
      <c r="F46" s="19"/>
      <c r="G46" s="19"/>
      <c r="H46" s="23"/>
    </row>
    <row r="47" spans="1:8" ht="15" thickBot="1" x14ac:dyDescent="0.4">
      <c r="A47" s="8">
        <v>1</v>
      </c>
      <c r="B47" s="8">
        <v>45414</v>
      </c>
      <c r="C47" s="10" t="s">
        <v>1211</v>
      </c>
      <c r="D47" s="41">
        <v>2001</v>
      </c>
      <c r="E47" s="9"/>
      <c r="F47" s="9"/>
      <c r="G47" s="9"/>
      <c r="H47" s="9"/>
    </row>
    <row r="48" spans="1:8" ht="15" thickBot="1" x14ac:dyDescent="0.4">
      <c r="A48" s="5">
        <v>2</v>
      </c>
      <c r="B48" s="5">
        <v>42902</v>
      </c>
      <c r="C48" s="6" t="s">
        <v>1212</v>
      </c>
      <c r="D48" s="42">
        <v>2004</v>
      </c>
      <c r="E48" s="7"/>
      <c r="F48" s="7"/>
      <c r="G48" s="7"/>
      <c r="H48" s="7"/>
    </row>
    <row r="49" spans="1:8" ht="15" thickBot="1" x14ac:dyDescent="0.4">
      <c r="A49" s="8">
        <v>3</v>
      </c>
      <c r="B49" s="8">
        <v>45415</v>
      </c>
      <c r="C49" s="10" t="s">
        <v>1213</v>
      </c>
      <c r="D49" s="41">
        <v>2005</v>
      </c>
      <c r="E49" s="9"/>
      <c r="F49" s="9"/>
      <c r="G49" s="9"/>
      <c r="H49" s="9"/>
    </row>
    <row r="50" spans="1:8" ht="15" thickBot="1" x14ac:dyDescent="0.4">
      <c r="A50" s="5">
        <v>4</v>
      </c>
      <c r="B50" s="5">
        <v>44374</v>
      </c>
      <c r="C50" s="6" t="s">
        <v>1214</v>
      </c>
      <c r="D50" s="42">
        <v>2009</v>
      </c>
      <c r="E50" s="7"/>
      <c r="F50" s="7"/>
      <c r="G50" s="7"/>
      <c r="H50" s="7"/>
    </row>
    <row r="51" spans="1:8" ht="15" thickBot="1" x14ac:dyDescent="0.4">
      <c r="A51" s="8">
        <v>5</v>
      </c>
      <c r="B51" s="8">
        <v>39317</v>
      </c>
      <c r="C51" s="10" t="s">
        <v>1215</v>
      </c>
      <c r="D51" s="41">
        <v>2004</v>
      </c>
      <c r="E51" s="9"/>
      <c r="F51" s="9"/>
      <c r="G51" s="9"/>
      <c r="H51" s="9"/>
    </row>
    <row r="52" spans="1:8" ht="15" thickBot="1" x14ac:dyDescent="0.4">
      <c r="A52" s="5">
        <v>6</v>
      </c>
      <c r="B52" s="5">
        <v>37334</v>
      </c>
      <c r="C52" s="6" t="s">
        <v>1216</v>
      </c>
      <c r="D52" s="42">
        <v>2003</v>
      </c>
      <c r="E52" s="7"/>
      <c r="F52" s="7"/>
      <c r="G52" s="7"/>
      <c r="H52" s="7"/>
    </row>
    <row r="53" spans="1:8" ht="15" thickBot="1" x14ac:dyDescent="0.4">
      <c r="A53" s="8">
        <v>7</v>
      </c>
      <c r="B53" s="8">
        <v>42903</v>
      </c>
      <c r="C53" s="10" t="s">
        <v>1217</v>
      </c>
      <c r="D53" s="41">
        <v>2002</v>
      </c>
      <c r="E53" s="9"/>
      <c r="F53" s="9"/>
      <c r="G53" s="9"/>
      <c r="H53" s="9"/>
    </row>
    <row r="54" spans="1:8" ht="15" thickBot="1" x14ac:dyDescent="0.4">
      <c r="A54" s="5">
        <v>8</v>
      </c>
      <c r="B54" s="5">
        <v>39321</v>
      </c>
      <c r="C54" s="6" t="s">
        <v>1218</v>
      </c>
      <c r="D54" s="42">
        <v>2003</v>
      </c>
      <c r="E54" s="7"/>
      <c r="F54" s="7"/>
      <c r="G54" s="7"/>
      <c r="H54" s="7"/>
    </row>
    <row r="55" spans="1:8" ht="15" thickBot="1" x14ac:dyDescent="0.4">
      <c r="A55" s="8">
        <v>9</v>
      </c>
      <c r="B55" s="8">
        <v>43314</v>
      </c>
      <c r="C55" s="10" t="s">
        <v>1219</v>
      </c>
      <c r="D55" s="41">
        <v>2000</v>
      </c>
      <c r="E55" s="9"/>
      <c r="F55" s="9"/>
      <c r="G55" s="9"/>
      <c r="H55" s="9"/>
    </row>
    <row r="56" spans="1:8" ht="15" thickBot="1" x14ac:dyDescent="0.4">
      <c r="A56" s="5">
        <v>10</v>
      </c>
      <c r="B56" s="5">
        <v>39319</v>
      </c>
      <c r="C56" s="6" t="s">
        <v>1220</v>
      </c>
      <c r="D56" s="42">
        <v>1999</v>
      </c>
      <c r="E56" s="7"/>
      <c r="F56" s="7"/>
      <c r="G56" s="7"/>
      <c r="H56" s="7"/>
    </row>
    <row r="57" spans="1:8" ht="15" thickBot="1" x14ac:dyDescent="0.4">
      <c r="A57" s="8">
        <v>11</v>
      </c>
      <c r="B57" s="8">
        <v>45416</v>
      </c>
      <c r="C57" s="10" t="s">
        <v>1221</v>
      </c>
      <c r="D57" s="41">
        <v>2006</v>
      </c>
      <c r="E57" s="9"/>
      <c r="F57" s="9"/>
      <c r="G57" s="9"/>
      <c r="H57" s="9"/>
    </row>
    <row r="58" spans="1:8" ht="15" thickBot="1" x14ac:dyDescent="0.4">
      <c r="A58" s="5">
        <v>12</v>
      </c>
      <c r="B58" s="5">
        <v>44375</v>
      </c>
      <c r="C58" s="6" t="s">
        <v>1222</v>
      </c>
      <c r="D58" s="42">
        <v>2003</v>
      </c>
      <c r="E58" s="7"/>
      <c r="F58" s="7"/>
      <c r="G58" s="7"/>
      <c r="H58" s="7"/>
    </row>
    <row r="59" spans="1:8" ht="15" thickBot="1" x14ac:dyDescent="0.4">
      <c r="A59" s="8">
        <v>13</v>
      </c>
      <c r="B59" s="8">
        <v>41307</v>
      </c>
      <c r="C59" s="10" t="s">
        <v>1223</v>
      </c>
      <c r="D59" s="41">
        <v>2003</v>
      </c>
      <c r="E59" s="9"/>
      <c r="F59" s="9"/>
      <c r="G59" s="9"/>
      <c r="H59" s="9"/>
    </row>
    <row r="60" spans="1:8" ht="15" customHeight="1" thickBot="1" x14ac:dyDescent="0.4">
      <c r="A60" s="12">
        <v>14108</v>
      </c>
      <c r="B60" s="26" t="s">
        <v>1224</v>
      </c>
      <c r="C60" s="27"/>
      <c r="D60" s="27"/>
      <c r="E60" s="43"/>
      <c r="F60" s="19"/>
      <c r="G60" s="19"/>
      <c r="H60" s="23"/>
    </row>
    <row r="61" spans="1:8" ht="15" thickBot="1" x14ac:dyDescent="0.4">
      <c r="A61" s="8">
        <v>1</v>
      </c>
      <c r="B61" s="8">
        <v>44050</v>
      </c>
      <c r="C61" s="10" t="s">
        <v>1225</v>
      </c>
      <c r="D61" s="41">
        <v>2004</v>
      </c>
      <c r="E61" s="9"/>
      <c r="F61" s="9"/>
      <c r="G61" s="9"/>
      <c r="H61" s="9"/>
    </row>
    <row r="62" spans="1:8" ht="15" thickBot="1" x14ac:dyDescent="0.4">
      <c r="A62" s="5">
        <v>2</v>
      </c>
      <c r="B62" s="5">
        <v>44748</v>
      </c>
      <c r="C62" s="6" t="s">
        <v>1226</v>
      </c>
      <c r="D62" s="42">
        <v>2007</v>
      </c>
      <c r="E62" s="7"/>
      <c r="F62" s="7"/>
      <c r="G62" s="7"/>
      <c r="H62" s="7"/>
    </row>
    <row r="63" spans="1:8" ht="15" thickBot="1" x14ac:dyDescent="0.4">
      <c r="A63" s="8">
        <v>3</v>
      </c>
      <c r="B63" s="8">
        <v>44815</v>
      </c>
      <c r="C63" s="10" t="s">
        <v>1227</v>
      </c>
      <c r="D63" s="41">
        <v>2008</v>
      </c>
      <c r="E63" s="9"/>
      <c r="F63" s="9"/>
      <c r="G63" s="9"/>
      <c r="H63" s="9"/>
    </row>
    <row r="64" spans="1:8" ht="15" thickBot="1" x14ac:dyDescent="0.4">
      <c r="A64" s="5">
        <v>4</v>
      </c>
      <c r="B64" s="5">
        <v>42959</v>
      </c>
      <c r="C64" s="6" t="s">
        <v>1228</v>
      </c>
      <c r="D64" s="42">
        <v>2003</v>
      </c>
      <c r="E64" s="7"/>
      <c r="F64" s="7"/>
      <c r="G64" s="7"/>
      <c r="H64" s="7"/>
    </row>
    <row r="65" spans="1:8" ht="15" thickBot="1" x14ac:dyDescent="0.4">
      <c r="A65" s="8">
        <v>5</v>
      </c>
      <c r="B65" s="8">
        <v>37335</v>
      </c>
      <c r="C65" s="10" t="s">
        <v>1229</v>
      </c>
      <c r="D65" s="41">
        <v>2003</v>
      </c>
      <c r="E65" s="9"/>
      <c r="F65" s="9"/>
      <c r="G65" s="9"/>
      <c r="H65" s="9"/>
    </row>
    <row r="66" spans="1:8" ht="15" thickBot="1" x14ac:dyDescent="0.4">
      <c r="A66" s="5">
        <v>6</v>
      </c>
      <c r="B66" s="5">
        <v>44802</v>
      </c>
      <c r="C66" s="6" t="s">
        <v>1230</v>
      </c>
      <c r="D66" s="42">
        <v>2005</v>
      </c>
      <c r="E66" s="7"/>
      <c r="F66" s="7"/>
      <c r="G66" s="7"/>
      <c r="H66" s="7"/>
    </row>
    <row r="67" spans="1:8" ht="15" thickBot="1" x14ac:dyDescent="0.4">
      <c r="A67" s="8">
        <v>7</v>
      </c>
      <c r="B67" s="8">
        <v>42961</v>
      </c>
      <c r="C67" s="10" t="s">
        <v>1231</v>
      </c>
      <c r="D67" s="41">
        <v>2003</v>
      </c>
      <c r="E67" s="9"/>
      <c r="F67" s="9"/>
      <c r="G67" s="9"/>
      <c r="H67" s="9"/>
    </row>
    <row r="68" spans="1:8" ht="15" thickBot="1" x14ac:dyDescent="0.4">
      <c r="A68" s="5">
        <v>8</v>
      </c>
      <c r="B68" s="5">
        <v>44000</v>
      </c>
      <c r="C68" s="6" t="s">
        <v>1232</v>
      </c>
      <c r="D68" s="42">
        <v>2005</v>
      </c>
      <c r="E68" s="7"/>
      <c r="F68" s="7"/>
      <c r="G68" s="7"/>
      <c r="H68" s="7"/>
    </row>
    <row r="69" spans="1:8" ht="15" thickBot="1" x14ac:dyDescent="0.4">
      <c r="A69" s="8">
        <v>9</v>
      </c>
      <c r="B69" s="8">
        <v>44781</v>
      </c>
      <c r="C69" s="10" t="s">
        <v>1233</v>
      </c>
      <c r="D69" s="41">
        <v>2007</v>
      </c>
      <c r="E69" s="9"/>
      <c r="F69" s="9"/>
      <c r="G69" s="9"/>
      <c r="H69" s="9"/>
    </row>
    <row r="70" spans="1:8" ht="15" thickBot="1" x14ac:dyDescent="0.4">
      <c r="A70" s="5">
        <v>10</v>
      </c>
      <c r="B70" s="5">
        <v>44049</v>
      </c>
      <c r="C70" s="6" t="s">
        <v>1234</v>
      </c>
      <c r="D70" s="42">
        <v>2004</v>
      </c>
      <c r="E70" s="7"/>
      <c r="F70" s="7"/>
      <c r="G70" s="7"/>
      <c r="H70" s="7"/>
    </row>
    <row r="71" spans="1:8" ht="15" thickBot="1" x14ac:dyDescent="0.4">
      <c r="A71" s="8">
        <v>11</v>
      </c>
      <c r="B71" s="8">
        <v>38516</v>
      </c>
      <c r="C71" s="10" t="s">
        <v>1235</v>
      </c>
      <c r="D71" s="41">
        <v>2004</v>
      </c>
      <c r="E71" s="9"/>
      <c r="F71" s="9"/>
      <c r="G71" s="9"/>
      <c r="H71" s="9"/>
    </row>
    <row r="72" spans="1:8" ht="15" thickBot="1" x14ac:dyDescent="0.4">
      <c r="A72" s="5">
        <v>12</v>
      </c>
      <c r="B72" s="5">
        <v>41803</v>
      </c>
      <c r="C72" s="6" t="s">
        <v>1236</v>
      </c>
      <c r="D72" s="42">
        <v>2002</v>
      </c>
      <c r="E72" s="7"/>
      <c r="F72" s="7"/>
      <c r="G72" s="7"/>
      <c r="H72" s="7"/>
    </row>
    <row r="73" spans="1:8" ht="15" thickBot="1" x14ac:dyDescent="0.4">
      <c r="A73" s="8">
        <v>13</v>
      </c>
      <c r="B73" s="8">
        <v>44047</v>
      </c>
      <c r="C73" s="10" t="s">
        <v>1237</v>
      </c>
      <c r="D73" s="41">
        <v>2002</v>
      </c>
      <c r="E73" s="9"/>
      <c r="F73" s="9"/>
      <c r="G73" s="9"/>
      <c r="H73" s="9"/>
    </row>
    <row r="74" spans="1:8" ht="15" thickBot="1" x14ac:dyDescent="0.4">
      <c r="A74" s="8">
        <v>14</v>
      </c>
      <c r="B74" s="8">
        <v>44775</v>
      </c>
      <c r="C74" s="10" t="s">
        <v>1238</v>
      </c>
      <c r="D74" s="41">
        <v>2004</v>
      </c>
      <c r="E74" s="9"/>
      <c r="F74" s="9"/>
      <c r="G74" s="9"/>
      <c r="H74" s="9"/>
    </row>
    <row r="75" spans="1:8" ht="15" thickBot="1" x14ac:dyDescent="0.4">
      <c r="A75" s="5">
        <v>15</v>
      </c>
      <c r="B75" s="5">
        <v>44774</v>
      </c>
      <c r="C75" s="6" t="s">
        <v>1239</v>
      </c>
      <c r="D75" s="42">
        <v>2007</v>
      </c>
      <c r="E75" s="7"/>
      <c r="F75" s="7"/>
      <c r="G75" s="7"/>
      <c r="H75" s="7"/>
    </row>
    <row r="76" spans="1:8" ht="15" thickBot="1" x14ac:dyDescent="0.4">
      <c r="A76" s="8">
        <v>16</v>
      </c>
      <c r="B76" s="8">
        <v>39315</v>
      </c>
      <c r="C76" s="10" t="s">
        <v>1240</v>
      </c>
      <c r="D76" s="41">
        <v>2002</v>
      </c>
      <c r="E76" s="9"/>
      <c r="F76" s="9"/>
      <c r="G76" s="9"/>
      <c r="H76" s="9"/>
    </row>
    <row r="77" spans="1:8" ht="15" thickBot="1" x14ac:dyDescent="0.4">
      <c r="A77" s="5">
        <v>17</v>
      </c>
      <c r="B77" s="5">
        <v>44778</v>
      </c>
      <c r="C77" s="6" t="s">
        <v>1241</v>
      </c>
      <c r="D77" s="42">
        <v>2007</v>
      </c>
      <c r="E77" s="7"/>
      <c r="F77" s="7"/>
      <c r="G77" s="7"/>
      <c r="H77" s="7"/>
    </row>
    <row r="78" spans="1:8" ht="15" thickBot="1" x14ac:dyDescent="0.4">
      <c r="A78" s="8">
        <v>18</v>
      </c>
      <c r="B78" s="8">
        <v>43419</v>
      </c>
      <c r="C78" s="10" t="s">
        <v>1242</v>
      </c>
      <c r="D78" s="41">
        <v>2005</v>
      </c>
      <c r="E78" s="9"/>
      <c r="F78" s="9"/>
      <c r="G78" s="9"/>
      <c r="H78" s="9"/>
    </row>
    <row r="79" spans="1:8" ht="15" thickBot="1" x14ac:dyDescent="0.4">
      <c r="A79" s="5">
        <v>19</v>
      </c>
      <c r="B79" s="5">
        <v>43420</v>
      </c>
      <c r="C79" s="6" t="s">
        <v>1243</v>
      </c>
      <c r="D79" s="42">
        <v>2002</v>
      </c>
      <c r="E79" s="7"/>
      <c r="F79" s="7"/>
      <c r="G79" s="7"/>
      <c r="H79" s="7"/>
    </row>
    <row r="80" spans="1:8" ht="15" thickBot="1" x14ac:dyDescent="0.4">
      <c r="A80" s="8">
        <v>20</v>
      </c>
      <c r="B80" s="8">
        <v>45373</v>
      </c>
      <c r="C80" s="10" t="s">
        <v>1244</v>
      </c>
      <c r="D80" s="41">
        <v>2000</v>
      </c>
      <c r="E80" s="9"/>
      <c r="F80" s="9"/>
      <c r="G80" s="9"/>
      <c r="H80" s="9"/>
    </row>
    <row r="81" spans="1:8" ht="15" thickBot="1" x14ac:dyDescent="0.4">
      <c r="A81" s="5">
        <v>21</v>
      </c>
      <c r="B81" s="5">
        <v>44604</v>
      </c>
      <c r="C81" s="6" t="s">
        <v>1245</v>
      </c>
      <c r="D81" s="42">
        <v>2006</v>
      </c>
      <c r="E81" s="7"/>
      <c r="F81" s="7"/>
      <c r="G81" s="7"/>
      <c r="H81" s="7"/>
    </row>
    <row r="82" spans="1:8" ht="15" thickBot="1" x14ac:dyDescent="0.4">
      <c r="A82" s="8">
        <v>22</v>
      </c>
      <c r="B82" s="8">
        <v>44603</v>
      </c>
      <c r="C82" s="10" t="s">
        <v>1246</v>
      </c>
      <c r="D82" s="41">
        <v>2003</v>
      </c>
      <c r="E82" s="9"/>
      <c r="F82" s="9"/>
      <c r="G82" s="9"/>
      <c r="H82" s="9"/>
    </row>
    <row r="83" spans="1:8" ht="15" thickBot="1" x14ac:dyDescent="0.4">
      <c r="A83" s="5">
        <v>23</v>
      </c>
      <c r="B83" s="5">
        <v>35688</v>
      </c>
      <c r="C83" s="6" t="s">
        <v>1247</v>
      </c>
      <c r="D83" s="42">
        <v>2004</v>
      </c>
      <c r="E83" s="7"/>
      <c r="F83" s="7"/>
      <c r="G83" s="7"/>
      <c r="H83" s="7"/>
    </row>
    <row r="84" spans="1:8" ht="15" thickBot="1" x14ac:dyDescent="0.4">
      <c r="A84" s="8">
        <v>24</v>
      </c>
      <c r="B84" s="8">
        <v>39326</v>
      </c>
      <c r="C84" s="10" t="s">
        <v>1248</v>
      </c>
      <c r="D84" s="41">
        <v>2005</v>
      </c>
      <c r="E84" s="9"/>
      <c r="F84" s="9"/>
      <c r="G84" s="9"/>
      <c r="H84" s="9"/>
    </row>
    <row r="85" spans="1:8" ht="15" thickBot="1" x14ac:dyDescent="0.4">
      <c r="A85" s="5">
        <v>25</v>
      </c>
      <c r="B85" s="5">
        <v>43357</v>
      </c>
      <c r="C85" s="6" t="s">
        <v>1249</v>
      </c>
      <c r="D85" s="42">
        <v>2002</v>
      </c>
      <c r="E85" s="7"/>
      <c r="F85" s="7"/>
      <c r="G85" s="7"/>
      <c r="H85" s="7"/>
    </row>
    <row r="86" spans="1:8" ht="15" thickBot="1" x14ac:dyDescent="0.4">
      <c r="A86" s="8">
        <v>26</v>
      </c>
      <c r="B86" s="8">
        <v>43356</v>
      </c>
      <c r="C86" s="10" t="s">
        <v>1250</v>
      </c>
      <c r="D86" s="41">
        <v>2005</v>
      </c>
      <c r="E86" s="9"/>
      <c r="F86" s="9"/>
      <c r="G86" s="9"/>
      <c r="H86" s="9"/>
    </row>
    <row r="87" spans="1:8" ht="15" thickBot="1" x14ac:dyDescent="0.4">
      <c r="A87" s="8">
        <v>27</v>
      </c>
      <c r="B87" s="8">
        <v>40634</v>
      </c>
      <c r="C87" s="10" t="s">
        <v>1251</v>
      </c>
      <c r="D87" s="41">
        <v>2003</v>
      </c>
      <c r="E87" s="9"/>
      <c r="F87" s="9"/>
      <c r="G87" s="9"/>
      <c r="H87" s="9"/>
    </row>
    <row r="88" spans="1:8" ht="15" thickBot="1" x14ac:dyDescent="0.4">
      <c r="A88" s="5">
        <v>28</v>
      </c>
      <c r="B88" s="5">
        <v>44048</v>
      </c>
      <c r="C88" s="6" t="s">
        <v>1252</v>
      </c>
      <c r="D88" s="42">
        <v>2004</v>
      </c>
      <c r="E88" s="7"/>
      <c r="F88" s="7"/>
      <c r="G88" s="7"/>
      <c r="H88" s="7"/>
    </row>
    <row r="89" spans="1:8" ht="15" thickBot="1" x14ac:dyDescent="0.4">
      <c r="A89" s="8">
        <v>29</v>
      </c>
      <c r="B89" s="8">
        <v>45374</v>
      </c>
      <c r="C89" s="10" t="s">
        <v>1253</v>
      </c>
      <c r="D89" s="41">
        <v>2005</v>
      </c>
      <c r="E89" s="9"/>
      <c r="F89" s="9"/>
      <c r="G89" s="9"/>
      <c r="H89" s="9"/>
    </row>
    <row r="90" spans="1:8" ht="15" thickBot="1" x14ac:dyDescent="0.4">
      <c r="A90" s="5">
        <v>30</v>
      </c>
      <c r="B90" s="5">
        <v>43418</v>
      </c>
      <c r="C90" s="6" t="s">
        <v>1254</v>
      </c>
      <c r="D90" s="42">
        <v>2003</v>
      </c>
      <c r="E90" s="7"/>
      <c r="F90" s="7"/>
      <c r="G90" s="7"/>
      <c r="H90" s="7"/>
    </row>
    <row r="91" spans="1:8" ht="15" thickBot="1" x14ac:dyDescent="0.4">
      <c r="A91" s="8">
        <v>31</v>
      </c>
      <c r="B91" s="8">
        <v>45397</v>
      </c>
      <c r="C91" s="10" t="s">
        <v>1255</v>
      </c>
      <c r="D91" s="41">
        <v>2007</v>
      </c>
      <c r="E91" s="9"/>
      <c r="F91" s="9"/>
      <c r="G91" s="9"/>
      <c r="H91" s="9"/>
    </row>
    <row r="92" spans="1:8" ht="15" thickBot="1" x14ac:dyDescent="0.4">
      <c r="A92" s="5">
        <v>32</v>
      </c>
      <c r="B92" s="5">
        <v>42115</v>
      </c>
      <c r="C92" s="6" t="s">
        <v>1256</v>
      </c>
      <c r="D92" s="42">
        <v>2003</v>
      </c>
      <c r="E92" s="7"/>
      <c r="F92" s="7"/>
      <c r="G92" s="7"/>
      <c r="H92" s="7"/>
    </row>
    <row r="93" spans="1:8" ht="15" thickBot="1" x14ac:dyDescent="0.4">
      <c r="A93" s="8">
        <v>33</v>
      </c>
      <c r="B93" s="8">
        <v>44777</v>
      </c>
      <c r="C93" s="10" t="s">
        <v>1257</v>
      </c>
      <c r="D93" s="41">
        <v>2008</v>
      </c>
      <c r="E93" s="9"/>
      <c r="F93" s="9"/>
      <c r="G93" s="9"/>
      <c r="H93" s="9"/>
    </row>
    <row r="94" spans="1:8" ht="15" thickBot="1" x14ac:dyDescent="0.4">
      <c r="A94" s="5">
        <v>34</v>
      </c>
      <c r="B94" s="5">
        <v>44052</v>
      </c>
      <c r="C94" s="6" t="s">
        <v>1258</v>
      </c>
      <c r="D94" s="42">
        <v>2004</v>
      </c>
      <c r="E94" s="7"/>
      <c r="F94" s="7"/>
      <c r="G94" s="7"/>
      <c r="H94" s="7"/>
    </row>
    <row r="95" spans="1:8" ht="15" thickBot="1" x14ac:dyDescent="0.4">
      <c r="A95" s="8">
        <v>35</v>
      </c>
      <c r="B95" s="8">
        <v>44051</v>
      </c>
      <c r="C95" s="10" t="s">
        <v>1259</v>
      </c>
      <c r="D95" s="41">
        <v>2002</v>
      </c>
      <c r="E95" s="9"/>
      <c r="F95" s="9"/>
      <c r="G95" s="9"/>
      <c r="H95" s="9"/>
    </row>
    <row r="96" spans="1:8" ht="15" thickBot="1" x14ac:dyDescent="0.4">
      <c r="A96" s="5">
        <v>36</v>
      </c>
      <c r="B96" s="5">
        <v>44749</v>
      </c>
      <c r="C96" s="6" t="s">
        <v>1260</v>
      </c>
      <c r="D96" s="42">
        <v>2009</v>
      </c>
      <c r="E96" s="7"/>
      <c r="F96" s="7"/>
      <c r="G96" s="7"/>
      <c r="H96" s="7"/>
    </row>
    <row r="97" spans="1:8" ht="15" thickBot="1" x14ac:dyDescent="0.4">
      <c r="A97" s="8">
        <v>37</v>
      </c>
      <c r="B97" s="8">
        <v>44681</v>
      </c>
      <c r="C97" s="10" t="s">
        <v>1261</v>
      </c>
      <c r="D97" s="41">
        <v>2006</v>
      </c>
      <c r="E97" s="9"/>
      <c r="F97" s="9"/>
      <c r="G97" s="9"/>
      <c r="H97" s="9"/>
    </row>
    <row r="98" spans="1:8" ht="15" thickBot="1" x14ac:dyDescent="0.4">
      <c r="A98" s="5">
        <v>38</v>
      </c>
      <c r="B98" s="5">
        <v>44776</v>
      </c>
      <c r="C98" s="6" t="s">
        <v>1262</v>
      </c>
      <c r="D98" s="42">
        <v>2008</v>
      </c>
      <c r="E98" s="7"/>
      <c r="F98" s="7"/>
      <c r="G98" s="7"/>
      <c r="H98" s="7"/>
    </row>
    <row r="99" spans="1:8" ht="15" thickBot="1" x14ac:dyDescent="0.4">
      <c r="A99" s="8">
        <v>39</v>
      </c>
      <c r="B99" s="8">
        <v>42958</v>
      </c>
      <c r="C99" s="10" t="s">
        <v>1263</v>
      </c>
      <c r="D99" s="41">
        <v>2000</v>
      </c>
      <c r="E99" s="9"/>
      <c r="F99" s="9"/>
      <c r="G99" s="9"/>
      <c r="H99" s="9"/>
    </row>
    <row r="100" spans="1:8" ht="15" thickBot="1" x14ac:dyDescent="0.4">
      <c r="A100" s="8">
        <v>40</v>
      </c>
      <c r="B100" s="8">
        <v>42960</v>
      </c>
      <c r="C100" s="10" t="s">
        <v>1264</v>
      </c>
      <c r="D100" s="41">
        <v>2003</v>
      </c>
      <c r="E100" s="9"/>
      <c r="F100" s="9"/>
      <c r="G100" s="9"/>
      <c r="H100" s="9"/>
    </row>
    <row r="101" spans="1:8" ht="15" thickBot="1" x14ac:dyDescent="0.4">
      <c r="A101" s="5">
        <v>41</v>
      </c>
      <c r="B101" s="5">
        <v>42116</v>
      </c>
      <c r="C101" s="6" t="s">
        <v>1265</v>
      </c>
      <c r="D101" s="42">
        <v>2005</v>
      </c>
      <c r="E101" s="7"/>
      <c r="F101" s="7"/>
      <c r="G101" s="7"/>
      <c r="H101" s="7"/>
    </row>
    <row r="102" spans="1:8" ht="15" thickBot="1" x14ac:dyDescent="0.4">
      <c r="A102" s="8">
        <v>42</v>
      </c>
      <c r="B102" s="8">
        <v>32820</v>
      </c>
      <c r="C102" s="10" t="s">
        <v>1266</v>
      </c>
      <c r="D102" s="41">
        <v>1998</v>
      </c>
      <c r="E102" s="9"/>
      <c r="F102" s="9"/>
      <c r="G102" s="9"/>
      <c r="H102" s="9"/>
    </row>
    <row r="103" spans="1:8" ht="15" thickBot="1" x14ac:dyDescent="0.4">
      <c r="A103" s="5">
        <v>43</v>
      </c>
      <c r="B103" s="5">
        <v>34825</v>
      </c>
      <c r="C103" s="6" t="s">
        <v>1267</v>
      </c>
      <c r="D103" s="42">
        <v>2003</v>
      </c>
      <c r="E103" s="7"/>
      <c r="F103" s="7"/>
      <c r="G103" s="7"/>
      <c r="H103" s="7"/>
    </row>
    <row r="104" spans="1:8" ht="15" thickBot="1" x14ac:dyDescent="0.4">
      <c r="A104" s="8">
        <v>44</v>
      </c>
      <c r="B104" s="8">
        <v>41805</v>
      </c>
      <c r="C104" s="10" t="s">
        <v>1268</v>
      </c>
      <c r="D104" s="41">
        <v>2004</v>
      </c>
      <c r="E104" s="9"/>
      <c r="F104" s="9"/>
      <c r="G104" s="9"/>
      <c r="H104" s="9"/>
    </row>
    <row r="105" spans="1:8" ht="15" thickBot="1" x14ac:dyDescent="0.4">
      <c r="A105" s="5">
        <v>45</v>
      </c>
      <c r="B105" s="5">
        <v>44746</v>
      </c>
      <c r="C105" s="6" t="s">
        <v>1269</v>
      </c>
      <c r="D105" s="42">
        <v>2008</v>
      </c>
      <c r="E105" s="7"/>
      <c r="F105" s="7"/>
      <c r="G105" s="7"/>
      <c r="H105" s="7"/>
    </row>
    <row r="106" spans="1:8" ht="15" thickBot="1" x14ac:dyDescent="0.4">
      <c r="A106" s="8">
        <v>46</v>
      </c>
      <c r="B106" s="8">
        <v>44747</v>
      </c>
      <c r="C106" s="10" t="s">
        <v>1270</v>
      </c>
      <c r="D106" s="41">
        <v>2008</v>
      </c>
      <c r="E106" s="9"/>
      <c r="F106" s="9"/>
      <c r="G106" s="9"/>
      <c r="H106" s="9"/>
    </row>
    <row r="107" spans="1:8" ht="15" thickBot="1" x14ac:dyDescent="0.4">
      <c r="A107" s="5">
        <v>47</v>
      </c>
      <c r="B107" s="5">
        <v>44780</v>
      </c>
      <c r="C107" s="6" t="s">
        <v>1271</v>
      </c>
      <c r="D107" s="42">
        <v>2007</v>
      </c>
      <c r="E107" s="7"/>
      <c r="F107" s="7"/>
      <c r="G107" s="7"/>
      <c r="H107" s="7"/>
    </row>
    <row r="108" spans="1:8" ht="15" thickBot="1" x14ac:dyDescent="0.4">
      <c r="A108" s="8">
        <v>48</v>
      </c>
      <c r="B108" s="8">
        <v>42137</v>
      </c>
      <c r="C108" s="10" t="s">
        <v>1272</v>
      </c>
      <c r="D108" s="41">
        <v>2004</v>
      </c>
      <c r="E108" s="9"/>
      <c r="F108" s="9"/>
      <c r="G108" s="9"/>
      <c r="H108" s="9"/>
    </row>
    <row r="109" spans="1:8" ht="15" thickBot="1" x14ac:dyDescent="0.4">
      <c r="A109" s="5">
        <v>49</v>
      </c>
      <c r="B109" s="5">
        <v>41804</v>
      </c>
      <c r="C109" s="6" t="s">
        <v>1273</v>
      </c>
      <c r="D109" s="42">
        <v>2003</v>
      </c>
      <c r="E109" s="7"/>
      <c r="F109" s="7"/>
      <c r="G109" s="7"/>
      <c r="H109" s="7"/>
    </row>
    <row r="110" spans="1:8" ht="15" thickBot="1" x14ac:dyDescent="0.4">
      <c r="A110" s="8">
        <v>50</v>
      </c>
      <c r="B110" s="8">
        <v>41308</v>
      </c>
      <c r="C110" s="10" t="s">
        <v>1274</v>
      </c>
      <c r="D110" s="41">
        <v>2001</v>
      </c>
      <c r="E110" s="9"/>
      <c r="F110" s="9"/>
      <c r="G110" s="9"/>
      <c r="H110" s="9"/>
    </row>
    <row r="111" spans="1:8" ht="15" thickBot="1" x14ac:dyDescent="0.4">
      <c r="A111" s="5">
        <v>51</v>
      </c>
      <c r="B111" s="5">
        <v>43676</v>
      </c>
      <c r="C111" s="6" t="s">
        <v>1275</v>
      </c>
      <c r="D111" s="42">
        <v>2002</v>
      </c>
      <c r="E111" s="7"/>
      <c r="F111" s="7"/>
      <c r="G111" s="7"/>
      <c r="H111" s="7"/>
    </row>
    <row r="112" spans="1:8" ht="15" thickBot="1" x14ac:dyDescent="0.4">
      <c r="A112" s="8">
        <v>52</v>
      </c>
      <c r="B112" s="8">
        <v>44779</v>
      </c>
      <c r="C112" s="10" t="s">
        <v>1276</v>
      </c>
      <c r="D112" s="41">
        <v>2008</v>
      </c>
      <c r="E112" s="9"/>
      <c r="F112" s="9"/>
      <c r="G112" s="9"/>
      <c r="H112" s="9"/>
    </row>
    <row r="113" spans="1:8" ht="15" customHeight="1" thickBot="1" x14ac:dyDescent="0.4">
      <c r="A113" s="12">
        <v>14151</v>
      </c>
      <c r="B113" s="26" t="s">
        <v>1277</v>
      </c>
      <c r="C113" s="27"/>
      <c r="D113" s="27"/>
      <c r="E113" s="43"/>
      <c r="F113" s="19"/>
      <c r="G113" s="19"/>
      <c r="H113" s="23"/>
    </row>
    <row r="114" spans="1:8" ht="15" thickBot="1" x14ac:dyDescent="0.4">
      <c r="A114" s="8">
        <v>1</v>
      </c>
      <c r="B114" s="8">
        <v>38290</v>
      </c>
      <c r="C114" s="10" t="s">
        <v>1278</v>
      </c>
      <c r="D114" s="41">
        <v>2001</v>
      </c>
      <c r="E114" s="9"/>
      <c r="F114" s="9"/>
      <c r="G114" s="9"/>
      <c r="H114" s="9"/>
    </row>
    <row r="115" spans="1:8" ht="15" thickBot="1" x14ac:dyDescent="0.4">
      <c r="A115" s="5">
        <v>2</v>
      </c>
      <c r="B115" s="5">
        <v>36297</v>
      </c>
      <c r="C115" s="6" t="s">
        <v>1279</v>
      </c>
      <c r="D115" s="42">
        <v>1999</v>
      </c>
      <c r="E115" s="7"/>
      <c r="F115" s="7"/>
      <c r="G115" s="7"/>
      <c r="H115" s="7"/>
    </row>
    <row r="116" spans="1:8" ht="15" thickBot="1" x14ac:dyDescent="0.4">
      <c r="A116" s="8">
        <v>3</v>
      </c>
      <c r="B116" s="8">
        <v>35161</v>
      </c>
      <c r="C116" s="10" t="s">
        <v>1280</v>
      </c>
      <c r="D116" s="41">
        <v>1999</v>
      </c>
      <c r="E116" s="9"/>
      <c r="F116" s="9"/>
      <c r="G116" s="9"/>
      <c r="H116" s="9"/>
    </row>
    <row r="117" spans="1:8" ht="15" thickBot="1" x14ac:dyDescent="0.4">
      <c r="A117" s="5">
        <v>4</v>
      </c>
      <c r="B117" s="5">
        <v>42964</v>
      </c>
      <c r="C117" s="6" t="s">
        <v>1281</v>
      </c>
      <c r="D117" s="42">
        <v>2005</v>
      </c>
      <c r="E117" s="7"/>
      <c r="F117" s="7"/>
      <c r="G117" s="7"/>
      <c r="H117" s="7"/>
    </row>
    <row r="118" spans="1:8" ht="15" thickBot="1" x14ac:dyDescent="0.4">
      <c r="A118" s="8">
        <v>5</v>
      </c>
      <c r="B118" s="8">
        <v>38291</v>
      </c>
      <c r="C118" s="10" t="s">
        <v>1282</v>
      </c>
      <c r="D118" s="41">
        <v>2002</v>
      </c>
      <c r="E118" s="9"/>
      <c r="F118" s="9"/>
      <c r="G118" s="9"/>
      <c r="H118" s="9"/>
    </row>
    <row r="119" spans="1:8" ht="15" thickBot="1" x14ac:dyDescent="0.4">
      <c r="A119" s="12">
        <v>14152</v>
      </c>
      <c r="B119" s="26" t="s">
        <v>1283</v>
      </c>
      <c r="C119" s="27"/>
      <c r="D119" s="27"/>
      <c r="E119" s="43"/>
      <c r="F119" s="19"/>
      <c r="G119" s="19"/>
      <c r="H119" s="23"/>
    </row>
    <row r="120" spans="1:8" ht="15" thickBot="1" x14ac:dyDescent="0.4">
      <c r="A120" s="8">
        <v>1</v>
      </c>
      <c r="B120" s="8">
        <v>43134</v>
      </c>
      <c r="C120" s="10" t="s">
        <v>1284</v>
      </c>
      <c r="D120" s="41">
        <v>2005</v>
      </c>
      <c r="E120" s="9"/>
      <c r="F120" s="9"/>
      <c r="G120" s="9"/>
      <c r="H120" s="9"/>
    </row>
    <row r="121" spans="1:8" ht="15" thickBot="1" x14ac:dyDescent="0.4">
      <c r="A121" s="5">
        <v>2</v>
      </c>
      <c r="B121" s="5">
        <v>43135</v>
      </c>
      <c r="C121" s="6" t="s">
        <v>1285</v>
      </c>
      <c r="D121" s="42">
        <v>2006</v>
      </c>
      <c r="E121" s="7"/>
      <c r="F121" s="7"/>
      <c r="G121" s="7"/>
      <c r="H121" s="7"/>
    </row>
    <row r="122" spans="1:8" ht="15" thickBot="1" x14ac:dyDescent="0.4">
      <c r="A122" s="8">
        <v>3</v>
      </c>
      <c r="B122" s="8">
        <v>44689</v>
      </c>
      <c r="C122" s="10" t="s">
        <v>1286</v>
      </c>
      <c r="D122" s="41">
        <v>2005</v>
      </c>
      <c r="E122" s="9"/>
      <c r="F122" s="9"/>
      <c r="G122" s="9"/>
      <c r="H122" s="9"/>
    </row>
    <row r="123" spans="1:8" ht="15" thickBot="1" x14ac:dyDescent="0.4">
      <c r="A123" s="5">
        <v>4</v>
      </c>
      <c r="B123" s="5">
        <v>44690</v>
      </c>
      <c r="C123" s="6" t="s">
        <v>1287</v>
      </c>
      <c r="D123" s="42">
        <v>2007</v>
      </c>
      <c r="E123" s="7"/>
      <c r="F123" s="7"/>
      <c r="G123" s="7"/>
      <c r="H123" s="7"/>
    </row>
    <row r="124" spans="1:8" ht="15" thickBot="1" x14ac:dyDescent="0.4">
      <c r="A124" s="8">
        <v>5</v>
      </c>
      <c r="B124" s="8">
        <v>43136</v>
      </c>
      <c r="C124" s="10" t="s">
        <v>1288</v>
      </c>
      <c r="D124" s="41">
        <v>2008</v>
      </c>
      <c r="E124" s="9"/>
      <c r="F124" s="9"/>
      <c r="G124" s="9"/>
      <c r="H124" s="9"/>
    </row>
    <row r="125" spans="1:8" ht="15" thickBot="1" x14ac:dyDescent="0.4">
      <c r="A125" s="8">
        <v>6</v>
      </c>
      <c r="B125" s="8">
        <v>44691</v>
      </c>
      <c r="C125" s="10" t="s">
        <v>1289</v>
      </c>
      <c r="D125" s="41">
        <v>2007</v>
      </c>
      <c r="E125" s="9"/>
      <c r="F125" s="9"/>
      <c r="G125" s="9"/>
      <c r="H125" s="9"/>
    </row>
    <row r="126" spans="1:8" ht="15" thickBot="1" x14ac:dyDescent="0.4">
      <c r="A126" s="5">
        <v>7</v>
      </c>
      <c r="B126" s="5">
        <v>41445</v>
      </c>
      <c r="C126" s="6" t="s">
        <v>1290</v>
      </c>
      <c r="D126" s="42">
        <v>2004</v>
      </c>
      <c r="E126" s="7"/>
      <c r="F126" s="7"/>
      <c r="G126" s="7"/>
      <c r="H126" s="7"/>
    </row>
    <row r="127" spans="1:8" ht="15" thickBot="1" x14ac:dyDescent="0.4">
      <c r="A127" s="8">
        <v>8</v>
      </c>
      <c r="B127" s="8">
        <v>43137</v>
      </c>
      <c r="C127" s="10" t="s">
        <v>1291</v>
      </c>
      <c r="D127" s="41">
        <v>2005</v>
      </c>
      <c r="E127" s="9"/>
      <c r="F127" s="9"/>
      <c r="G127" s="9"/>
      <c r="H127" s="9"/>
    </row>
    <row r="128" spans="1:8" ht="15" thickBot="1" x14ac:dyDescent="0.4">
      <c r="A128" s="5">
        <v>9</v>
      </c>
      <c r="B128" s="5">
        <v>44692</v>
      </c>
      <c r="C128" s="6" t="s">
        <v>1292</v>
      </c>
      <c r="D128" s="42">
        <v>2008</v>
      </c>
      <c r="E128" s="7"/>
      <c r="F128" s="7"/>
      <c r="G128" s="7"/>
      <c r="H128" s="7"/>
    </row>
    <row r="129" spans="1:8" ht="15" thickBot="1" x14ac:dyDescent="0.4">
      <c r="A129" s="8">
        <v>10</v>
      </c>
      <c r="B129" s="8">
        <v>43942</v>
      </c>
      <c r="C129" s="10" t="s">
        <v>1293</v>
      </c>
      <c r="D129" s="41">
        <v>2003</v>
      </c>
      <c r="E129" s="9"/>
      <c r="F129" s="9"/>
      <c r="G129" s="9"/>
      <c r="H129" s="9"/>
    </row>
    <row r="130" spans="1:8" ht="15" thickBot="1" x14ac:dyDescent="0.4">
      <c r="A130" s="8">
        <v>11</v>
      </c>
      <c r="B130" s="8">
        <v>44693</v>
      </c>
      <c r="C130" s="10" t="s">
        <v>1294</v>
      </c>
      <c r="D130" s="41">
        <v>2004</v>
      </c>
      <c r="E130" s="9"/>
      <c r="F130" s="9"/>
      <c r="G130" s="9"/>
      <c r="H130" s="9"/>
    </row>
    <row r="131" spans="1:8" ht="15" thickBot="1" x14ac:dyDescent="0.4">
      <c r="A131" s="5">
        <v>12</v>
      </c>
      <c r="B131" s="5">
        <v>44694</v>
      </c>
      <c r="C131" s="6" t="s">
        <v>1295</v>
      </c>
      <c r="D131" s="42">
        <v>2007</v>
      </c>
      <c r="E131" s="7"/>
      <c r="F131" s="7"/>
      <c r="G131" s="7"/>
      <c r="H131" s="7"/>
    </row>
    <row r="132" spans="1:8" ht="15" thickBot="1" x14ac:dyDescent="0.4">
      <c r="A132" s="8">
        <v>13</v>
      </c>
      <c r="B132" s="8">
        <v>40080</v>
      </c>
      <c r="C132" s="10" t="s">
        <v>1296</v>
      </c>
      <c r="D132" s="41">
        <v>2005</v>
      </c>
      <c r="E132" s="9"/>
      <c r="F132" s="9"/>
      <c r="G132" s="9"/>
      <c r="H132" s="9"/>
    </row>
    <row r="133" spans="1:8" ht="15" thickBot="1" x14ac:dyDescent="0.4">
      <c r="A133" s="5">
        <v>14</v>
      </c>
      <c r="B133" s="5">
        <v>43138</v>
      </c>
      <c r="C133" s="6" t="s">
        <v>1297</v>
      </c>
      <c r="D133" s="42">
        <v>2005</v>
      </c>
      <c r="E133" s="7"/>
      <c r="F133" s="7"/>
      <c r="G133" s="7"/>
      <c r="H133" s="7"/>
    </row>
    <row r="134" spans="1:8" ht="15" thickBot="1" x14ac:dyDescent="0.4">
      <c r="A134" s="8">
        <v>15</v>
      </c>
      <c r="B134" s="8">
        <v>44695</v>
      </c>
      <c r="C134" s="10" t="s">
        <v>1298</v>
      </c>
      <c r="D134" s="41">
        <v>2008</v>
      </c>
      <c r="E134" s="9"/>
      <c r="F134" s="9"/>
      <c r="G134" s="9"/>
      <c r="H134" s="9"/>
    </row>
    <row r="135" spans="1:8" ht="15" thickBot="1" x14ac:dyDescent="0.4">
      <c r="A135" s="8">
        <v>16</v>
      </c>
      <c r="B135" s="8">
        <v>43944</v>
      </c>
      <c r="C135" s="10" t="s">
        <v>1299</v>
      </c>
      <c r="D135" s="41">
        <v>2004</v>
      </c>
      <c r="E135" s="9"/>
      <c r="F135" s="9"/>
      <c r="G135" s="9"/>
      <c r="H135" s="9"/>
    </row>
    <row r="136" spans="1:8" ht="15" thickBot="1" x14ac:dyDescent="0.4">
      <c r="A136" s="5">
        <v>17</v>
      </c>
      <c r="B136" s="5">
        <v>38418</v>
      </c>
      <c r="C136" s="6" t="s">
        <v>1300</v>
      </c>
      <c r="D136" s="42">
        <v>2003</v>
      </c>
      <c r="E136" s="7"/>
      <c r="F136" s="7"/>
      <c r="G136" s="7"/>
      <c r="H136" s="7"/>
    </row>
    <row r="137" spans="1:8" ht="15" thickBot="1" x14ac:dyDescent="0.4">
      <c r="A137" s="8">
        <v>18</v>
      </c>
      <c r="B137" s="8">
        <v>43139</v>
      </c>
      <c r="C137" s="10" t="s">
        <v>1301</v>
      </c>
      <c r="D137" s="41">
        <v>2006</v>
      </c>
      <c r="E137" s="9"/>
      <c r="F137" s="9"/>
      <c r="G137" s="9"/>
      <c r="H137" s="9"/>
    </row>
    <row r="138" spans="1:8" ht="15" thickBot="1" x14ac:dyDescent="0.4">
      <c r="A138" s="5">
        <v>19</v>
      </c>
      <c r="B138" s="5">
        <v>43140</v>
      </c>
      <c r="C138" s="6" t="s">
        <v>1302</v>
      </c>
      <c r="D138" s="42">
        <v>2004</v>
      </c>
      <c r="E138" s="7"/>
      <c r="F138" s="7"/>
      <c r="G138" s="7"/>
      <c r="H138" s="7"/>
    </row>
    <row r="139" spans="1:8" ht="15" thickBot="1" x14ac:dyDescent="0.4">
      <c r="A139" s="8">
        <v>20</v>
      </c>
      <c r="B139" s="8">
        <v>33731</v>
      </c>
      <c r="C139" s="10" t="s">
        <v>1303</v>
      </c>
      <c r="D139" s="41">
        <v>1998</v>
      </c>
      <c r="E139" s="9"/>
      <c r="F139" s="9"/>
      <c r="G139" s="9"/>
      <c r="H139" s="9"/>
    </row>
    <row r="140" spans="1:8" ht="15" thickBot="1" x14ac:dyDescent="0.4">
      <c r="A140" s="8">
        <v>21</v>
      </c>
      <c r="B140" s="8">
        <v>44696</v>
      </c>
      <c r="C140" s="10" t="s">
        <v>1304</v>
      </c>
      <c r="D140" s="41">
        <v>2005</v>
      </c>
      <c r="E140" s="9"/>
      <c r="F140" s="9"/>
      <c r="G140" s="9"/>
      <c r="H140" s="9"/>
    </row>
    <row r="141" spans="1:8" ht="15" thickBot="1" x14ac:dyDescent="0.4">
      <c r="A141" s="5">
        <v>22</v>
      </c>
      <c r="B141" s="5">
        <v>33732</v>
      </c>
      <c r="C141" s="6" t="s">
        <v>1305</v>
      </c>
      <c r="D141" s="42">
        <v>1999</v>
      </c>
      <c r="E141" s="7"/>
      <c r="F141" s="7"/>
      <c r="G141" s="7"/>
      <c r="H141" s="7"/>
    </row>
    <row r="142" spans="1:8" ht="15" thickBot="1" x14ac:dyDescent="0.4">
      <c r="A142" s="8">
        <v>23</v>
      </c>
      <c r="B142" s="8">
        <v>44697</v>
      </c>
      <c r="C142" s="10" t="s">
        <v>1306</v>
      </c>
      <c r="D142" s="41">
        <v>2007</v>
      </c>
      <c r="E142" s="9"/>
      <c r="F142" s="9"/>
      <c r="G142" s="9"/>
      <c r="H142" s="9"/>
    </row>
    <row r="143" spans="1:8" ht="15" thickBot="1" x14ac:dyDescent="0.4">
      <c r="A143" s="5">
        <v>24</v>
      </c>
      <c r="B143" s="5">
        <v>41448</v>
      </c>
      <c r="C143" s="6" t="s">
        <v>1307</v>
      </c>
      <c r="D143" s="42">
        <v>2004</v>
      </c>
      <c r="E143" s="7"/>
      <c r="F143" s="7"/>
      <c r="G143" s="7"/>
      <c r="H143" s="7"/>
    </row>
    <row r="144" spans="1:8" ht="15" thickBot="1" x14ac:dyDescent="0.4">
      <c r="A144" s="8">
        <v>25</v>
      </c>
      <c r="B144" s="8">
        <v>44810</v>
      </c>
      <c r="C144" s="10" t="s">
        <v>1308</v>
      </c>
      <c r="D144" s="41">
        <v>2008</v>
      </c>
      <c r="E144" s="9"/>
      <c r="F144" s="9"/>
      <c r="G144" s="9"/>
      <c r="H144" s="9"/>
    </row>
    <row r="145" spans="1:8" ht="15" thickBot="1" x14ac:dyDescent="0.4">
      <c r="A145" s="8">
        <v>26</v>
      </c>
      <c r="B145" s="8">
        <v>45217</v>
      </c>
      <c r="C145" s="10" t="s">
        <v>1309</v>
      </c>
      <c r="D145" s="41">
        <v>2006</v>
      </c>
      <c r="E145" s="9"/>
      <c r="F145" s="9"/>
      <c r="G145" s="9"/>
      <c r="H145" s="9"/>
    </row>
    <row r="146" spans="1:8" ht="15" thickBot="1" x14ac:dyDescent="0.4">
      <c r="A146" s="5">
        <v>27</v>
      </c>
      <c r="B146" s="5">
        <v>44698</v>
      </c>
      <c r="C146" s="6" t="s">
        <v>1310</v>
      </c>
      <c r="D146" s="42">
        <v>2007</v>
      </c>
      <c r="E146" s="7"/>
      <c r="F146" s="7"/>
      <c r="G146" s="7"/>
      <c r="H146" s="7"/>
    </row>
    <row r="147" spans="1:8" ht="15" thickBot="1" x14ac:dyDescent="0.4">
      <c r="A147" s="8">
        <v>28</v>
      </c>
      <c r="B147" s="8">
        <v>43142</v>
      </c>
      <c r="C147" s="10" t="s">
        <v>1311</v>
      </c>
      <c r="D147" s="41">
        <v>2001</v>
      </c>
      <c r="E147" s="9"/>
      <c r="F147" s="9"/>
      <c r="G147" s="9"/>
      <c r="H147" s="9"/>
    </row>
    <row r="148" spans="1:8" ht="15" thickBot="1" x14ac:dyDescent="0.4">
      <c r="A148" s="5">
        <v>29</v>
      </c>
      <c r="B148" s="5">
        <v>40081</v>
      </c>
      <c r="C148" s="6" t="s">
        <v>1312</v>
      </c>
      <c r="D148" s="42">
        <v>2005</v>
      </c>
      <c r="E148" s="7"/>
      <c r="F148" s="7"/>
      <c r="G148" s="7"/>
      <c r="H148" s="7"/>
    </row>
    <row r="149" spans="1:8" ht="15" customHeight="1" thickBot="1" x14ac:dyDescent="0.4">
      <c r="A149" s="12">
        <v>14201</v>
      </c>
      <c r="B149" s="26" t="s">
        <v>1313</v>
      </c>
      <c r="C149" s="27"/>
      <c r="D149" s="27"/>
      <c r="E149" s="43"/>
      <c r="F149" s="19"/>
      <c r="G149" s="19"/>
      <c r="H149" s="23"/>
    </row>
    <row r="150" spans="1:8" ht="15" thickBot="1" x14ac:dyDescent="0.4">
      <c r="A150" s="8">
        <v>1</v>
      </c>
      <c r="B150" s="8">
        <v>43513</v>
      </c>
      <c r="C150" s="10" t="s">
        <v>1314</v>
      </c>
      <c r="D150" s="41">
        <v>2003</v>
      </c>
      <c r="E150" s="9"/>
      <c r="F150" s="9"/>
      <c r="G150" s="9"/>
      <c r="H150" s="9"/>
    </row>
    <row r="151" spans="1:8" ht="15" thickBot="1" x14ac:dyDescent="0.4">
      <c r="A151" s="5">
        <v>2</v>
      </c>
      <c r="B151" s="5">
        <v>38314</v>
      </c>
      <c r="C151" s="6" t="s">
        <v>1315</v>
      </c>
      <c r="D151" s="42">
        <v>2000</v>
      </c>
      <c r="E151" s="7"/>
      <c r="F151" s="7"/>
      <c r="G151" s="7"/>
      <c r="H151" s="7"/>
    </row>
    <row r="152" spans="1:8" ht="15" customHeight="1" thickBot="1" x14ac:dyDescent="0.4">
      <c r="A152" s="12">
        <v>14203</v>
      </c>
      <c r="B152" s="26" t="s">
        <v>1316</v>
      </c>
      <c r="C152" s="27"/>
      <c r="D152" s="27"/>
      <c r="E152" s="43"/>
      <c r="F152" s="19"/>
      <c r="G152" s="19"/>
      <c r="H152" s="23"/>
    </row>
    <row r="153" spans="1:8" ht="15" thickBot="1" x14ac:dyDescent="0.4">
      <c r="A153" s="8">
        <v>1</v>
      </c>
      <c r="B153" s="8">
        <v>42049</v>
      </c>
      <c r="C153" s="10" t="s">
        <v>1317</v>
      </c>
      <c r="D153" s="41">
        <v>2001</v>
      </c>
      <c r="E153" s="9"/>
      <c r="F153" s="9"/>
      <c r="G153" s="9"/>
      <c r="H153" s="9"/>
    </row>
    <row r="154" spans="1:8" ht="15" thickBot="1" x14ac:dyDescent="0.4">
      <c r="A154" s="5">
        <v>2</v>
      </c>
      <c r="B154" s="5">
        <v>44543</v>
      </c>
      <c r="C154" s="6" t="s">
        <v>1318</v>
      </c>
      <c r="D154" s="42">
        <v>2005</v>
      </c>
      <c r="E154" s="7"/>
      <c r="F154" s="7"/>
      <c r="G154" s="7"/>
      <c r="H154" s="7"/>
    </row>
    <row r="155" spans="1:8" ht="15" thickBot="1" x14ac:dyDescent="0.4">
      <c r="A155" s="8">
        <v>3</v>
      </c>
      <c r="B155" s="8">
        <v>42951</v>
      </c>
      <c r="C155" s="10" t="s">
        <v>1319</v>
      </c>
      <c r="D155" s="41">
        <v>2004</v>
      </c>
      <c r="E155" s="9"/>
      <c r="F155" s="9"/>
      <c r="G155" s="9"/>
      <c r="H155" s="9"/>
    </row>
    <row r="156" spans="1:8" ht="15" thickBot="1" x14ac:dyDescent="0.4">
      <c r="A156" s="5">
        <v>4</v>
      </c>
      <c r="B156" s="5">
        <v>41470</v>
      </c>
      <c r="C156" s="6" t="s">
        <v>1320</v>
      </c>
      <c r="D156" s="42">
        <v>2002</v>
      </c>
      <c r="E156" s="7"/>
      <c r="F156" s="7"/>
      <c r="G156" s="7"/>
      <c r="H156" s="7"/>
    </row>
    <row r="157" spans="1:8" ht="15" thickBot="1" x14ac:dyDescent="0.4">
      <c r="A157" s="8">
        <v>5</v>
      </c>
      <c r="B157" s="8">
        <v>41469</v>
      </c>
      <c r="C157" s="10" t="s">
        <v>1321</v>
      </c>
      <c r="D157" s="41">
        <v>2005</v>
      </c>
      <c r="E157" s="9"/>
      <c r="F157" s="9"/>
      <c r="G157" s="9"/>
      <c r="H157" s="9"/>
    </row>
    <row r="158" spans="1:8" ht="15" thickBot="1" x14ac:dyDescent="0.4">
      <c r="A158" s="5">
        <v>6</v>
      </c>
      <c r="B158" s="5">
        <v>44538</v>
      </c>
      <c r="C158" s="6" t="s">
        <v>1322</v>
      </c>
      <c r="D158" s="42">
        <v>2007</v>
      </c>
      <c r="E158" s="7"/>
      <c r="F158" s="7"/>
      <c r="G158" s="7"/>
      <c r="H158" s="7"/>
    </row>
    <row r="159" spans="1:8" ht="15" thickBot="1" x14ac:dyDescent="0.4">
      <c r="A159" s="8">
        <v>7</v>
      </c>
      <c r="B159" s="8">
        <v>38685</v>
      </c>
      <c r="C159" s="10" t="s">
        <v>1323</v>
      </c>
      <c r="D159" s="41">
        <v>2002</v>
      </c>
      <c r="E159" s="9"/>
      <c r="F159" s="9"/>
      <c r="G159" s="9"/>
      <c r="H159" s="9"/>
    </row>
    <row r="160" spans="1:8" ht="15" thickBot="1" x14ac:dyDescent="0.4">
      <c r="A160" s="5">
        <v>8</v>
      </c>
      <c r="B160" s="5">
        <v>38688</v>
      </c>
      <c r="C160" s="6" t="s">
        <v>1324</v>
      </c>
      <c r="D160" s="42">
        <v>2003</v>
      </c>
      <c r="E160" s="7"/>
      <c r="F160" s="7"/>
      <c r="G160" s="7"/>
      <c r="H160" s="7"/>
    </row>
    <row r="161" spans="1:8" ht="15" thickBot="1" x14ac:dyDescent="0.4">
      <c r="A161" s="8">
        <v>9</v>
      </c>
      <c r="B161" s="8">
        <v>41472</v>
      </c>
      <c r="C161" s="10" t="s">
        <v>1325</v>
      </c>
      <c r="D161" s="41">
        <v>2005</v>
      </c>
      <c r="E161" s="9"/>
      <c r="F161" s="9"/>
      <c r="G161" s="9"/>
      <c r="H161" s="9"/>
    </row>
    <row r="162" spans="1:8" ht="15" thickBot="1" x14ac:dyDescent="0.4">
      <c r="A162" s="5">
        <v>10</v>
      </c>
      <c r="B162" s="5">
        <v>44544</v>
      </c>
      <c r="C162" s="6" t="s">
        <v>1326</v>
      </c>
      <c r="D162" s="42">
        <v>2004</v>
      </c>
      <c r="E162" s="7"/>
      <c r="F162" s="7"/>
      <c r="G162" s="7"/>
      <c r="H162" s="7"/>
    </row>
    <row r="163" spans="1:8" ht="15" thickBot="1" x14ac:dyDescent="0.4">
      <c r="A163" s="8">
        <v>11</v>
      </c>
      <c r="B163" s="8">
        <v>44540</v>
      </c>
      <c r="C163" s="10" t="s">
        <v>1327</v>
      </c>
      <c r="D163" s="41">
        <v>2007</v>
      </c>
      <c r="E163" s="9"/>
      <c r="F163" s="9"/>
      <c r="G163" s="9"/>
      <c r="H163" s="9"/>
    </row>
    <row r="164" spans="1:8" ht="15" thickBot="1" x14ac:dyDescent="0.4">
      <c r="A164" s="5">
        <v>12</v>
      </c>
      <c r="B164" s="5">
        <v>38686</v>
      </c>
      <c r="C164" s="6" t="s">
        <v>1328</v>
      </c>
      <c r="D164" s="42">
        <v>2002</v>
      </c>
      <c r="E164" s="7"/>
      <c r="F164" s="7"/>
      <c r="G164" s="7"/>
      <c r="H164" s="7"/>
    </row>
    <row r="165" spans="1:8" ht="15" thickBot="1" x14ac:dyDescent="0.4">
      <c r="A165" s="8">
        <v>13</v>
      </c>
      <c r="B165" s="8">
        <v>44541</v>
      </c>
      <c r="C165" s="10" t="s">
        <v>1329</v>
      </c>
      <c r="D165" s="41">
        <v>2007</v>
      </c>
      <c r="E165" s="9"/>
      <c r="F165" s="9"/>
      <c r="G165" s="9"/>
      <c r="H165" s="9"/>
    </row>
    <row r="166" spans="1:8" ht="15" thickBot="1" x14ac:dyDescent="0.4">
      <c r="A166" s="5">
        <v>14</v>
      </c>
      <c r="B166" s="5">
        <v>44542</v>
      </c>
      <c r="C166" s="6" t="s">
        <v>1330</v>
      </c>
      <c r="D166" s="42">
        <v>2007</v>
      </c>
      <c r="E166" s="7"/>
      <c r="F166" s="7"/>
      <c r="G166" s="7"/>
      <c r="H166" s="7"/>
    </row>
    <row r="167" spans="1:8" ht="15" thickBot="1" x14ac:dyDescent="0.4">
      <c r="A167" s="8">
        <v>15</v>
      </c>
      <c r="B167" s="8">
        <v>42035</v>
      </c>
      <c r="C167" s="10" t="s">
        <v>1331</v>
      </c>
      <c r="D167" s="41">
        <v>2005</v>
      </c>
      <c r="E167" s="9"/>
      <c r="F167" s="9"/>
      <c r="G167" s="9"/>
      <c r="H167" s="9"/>
    </row>
    <row r="168" spans="1:8" ht="15" customHeight="1" thickBot="1" x14ac:dyDescent="0.4">
      <c r="A168" s="12">
        <v>14306</v>
      </c>
      <c r="B168" s="26" t="s">
        <v>1332</v>
      </c>
      <c r="C168" s="27"/>
      <c r="D168" s="27"/>
      <c r="E168" s="43"/>
      <c r="F168" s="19"/>
      <c r="G168" s="19"/>
      <c r="H168" s="23"/>
    </row>
    <row r="169" spans="1:8" ht="15" thickBot="1" x14ac:dyDescent="0.4">
      <c r="A169" s="8">
        <v>1</v>
      </c>
      <c r="B169" s="8">
        <v>39327</v>
      </c>
      <c r="C169" s="10" t="s">
        <v>1333</v>
      </c>
      <c r="D169" s="41">
        <v>2002</v>
      </c>
      <c r="E169" s="9"/>
      <c r="F169" s="9"/>
      <c r="G169" s="9"/>
      <c r="H169" s="9"/>
    </row>
    <row r="170" spans="1:8" ht="15" thickBot="1" x14ac:dyDescent="0.4">
      <c r="A170" s="5">
        <v>2</v>
      </c>
      <c r="B170" s="5">
        <v>35469</v>
      </c>
      <c r="C170" s="6" t="s">
        <v>1334</v>
      </c>
      <c r="D170" s="42">
        <v>2001</v>
      </c>
      <c r="E170" s="7"/>
      <c r="F170" s="7"/>
      <c r="G170" s="7"/>
      <c r="H170" s="7"/>
    </row>
    <row r="171" spans="1:8" ht="15" customHeight="1" thickBot="1" x14ac:dyDescent="0.4">
      <c r="A171" s="12">
        <v>14308</v>
      </c>
      <c r="B171" s="26" t="s">
        <v>1335</v>
      </c>
      <c r="C171" s="27"/>
      <c r="D171" s="27"/>
      <c r="E171" s="43"/>
      <c r="F171" s="19"/>
      <c r="G171" s="19"/>
      <c r="H171" s="23"/>
    </row>
    <row r="172" spans="1:8" ht="15" thickBot="1" x14ac:dyDescent="0.4">
      <c r="A172" s="8">
        <v>1</v>
      </c>
      <c r="B172" s="8">
        <v>44757</v>
      </c>
      <c r="C172" s="10" t="s">
        <v>1336</v>
      </c>
      <c r="D172" s="41">
        <v>2007</v>
      </c>
      <c r="E172" s="9"/>
      <c r="F172" s="9"/>
      <c r="G172" s="9"/>
      <c r="H172" s="9"/>
    </row>
    <row r="173" spans="1:8" ht="15" thickBot="1" x14ac:dyDescent="0.4">
      <c r="A173" s="5">
        <v>2</v>
      </c>
      <c r="B173" s="5">
        <v>43440</v>
      </c>
      <c r="C173" s="6" t="s">
        <v>1337</v>
      </c>
      <c r="D173" s="42">
        <v>2003</v>
      </c>
      <c r="E173" s="7"/>
      <c r="F173" s="7"/>
      <c r="G173" s="7"/>
      <c r="H173" s="7"/>
    </row>
    <row r="174" spans="1:8" ht="15" thickBot="1" x14ac:dyDescent="0.4">
      <c r="A174" s="8">
        <v>3</v>
      </c>
      <c r="B174" s="8">
        <v>42791</v>
      </c>
      <c r="C174" s="10" t="s">
        <v>1338</v>
      </c>
      <c r="D174" s="41">
        <v>2004</v>
      </c>
      <c r="E174" s="9"/>
      <c r="F174" s="9"/>
      <c r="G174" s="9"/>
      <c r="H174" s="9"/>
    </row>
    <row r="175" spans="1:8" ht="15" thickBot="1" x14ac:dyDescent="0.4">
      <c r="A175" s="5">
        <v>4</v>
      </c>
      <c r="B175" s="5">
        <v>42793</v>
      </c>
      <c r="C175" s="6" t="s">
        <v>1339</v>
      </c>
      <c r="D175" s="42">
        <v>2005</v>
      </c>
      <c r="E175" s="7"/>
      <c r="F175" s="7"/>
      <c r="G175" s="7"/>
      <c r="H175" s="7"/>
    </row>
    <row r="176" spans="1:8" ht="15" thickBot="1" x14ac:dyDescent="0.4">
      <c r="A176" s="8">
        <v>5</v>
      </c>
      <c r="B176" s="8">
        <v>44178</v>
      </c>
      <c r="C176" s="10" t="s">
        <v>1340</v>
      </c>
      <c r="D176" s="41">
        <v>2007</v>
      </c>
      <c r="E176" s="9"/>
      <c r="F176" s="9"/>
      <c r="G176" s="9"/>
      <c r="H176" s="9"/>
    </row>
    <row r="177" spans="1:8" ht="15" thickBot="1" x14ac:dyDescent="0.4">
      <c r="A177" s="5">
        <v>6</v>
      </c>
      <c r="B177" s="5">
        <v>36115</v>
      </c>
      <c r="C177" s="6" t="s">
        <v>1341</v>
      </c>
      <c r="D177" s="42">
        <v>2000</v>
      </c>
      <c r="E177" s="7"/>
      <c r="F177" s="7"/>
      <c r="G177" s="7"/>
      <c r="H177" s="7"/>
    </row>
    <row r="178" spans="1:8" ht="15" thickBot="1" x14ac:dyDescent="0.4">
      <c r="A178" s="8">
        <v>7</v>
      </c>
      <c r="B178" s="8">
        <v>44758</v>
      </c>
      <c r="C178" s="10" t="s">
        <v>1342</v>
      </c>
      <c r="D178" s="41">
        <v>2008</v>
      </c>
      <c r="E178" s="9"/>
      <c r="F178" s="9"/>
      <c r="G178" s="9"/>
      <c r="H178" s="9"/>
    </row>
    <row r="179" spans="1:8" ht="15" thickBot="1" x14ac:dyDescent="0.4">
      <c r="A179" s="5">
        <v>8</v>
      </c>
      <c r="B179" s="5">
        <v>42792</v>
      </c>
      <c r="C179" s="6" t="s">
        <v>1343</v>
      </c>
      <c r="D179" s="42">
        <v>2006</v>
      </c>
      <c r="E179" s="7"/>
      <c r="F179" s="7"/>
      <c r="G179" s="7"/>
      <c r="H179" s="7"/>
    </row>
    <row r="180" spans="1:8" ht="15" thickBot="1" x14ac:dyDescent="0.4">
      <c r="A180" s="8">
        <v>9</v>
      </c>
      <c r="B180" s="8">
        <v>45325</v>
      </c>
      <c r="C180" s="10" t="s">
        <v>1344</v>
      </c>
      <c r="D180" s="41">
        <v>2007</v>
      </c>
      <c r="E180" s="9"/>
      <c r="F180" s="9"/>
      <c r="G180" s="9"/>
      <c r="H180" s="9"/>
    </row>
    <row r="181" spans="1:8" ht="15" thickBot="1" x14ac:dyDescent="0.4">
      <c r="A181" s="5">
        <v>10</v>
      </c>
      <c r="B181" s="5">
        <v>36117</v>
      </c>
      <c r="C181" s="6" t="s">
        <v>1345</v>
      </c>
      <c r="D181" s="42">
        <v>2001</v>
      </c>
      <c r="E181" s="7"/>
      <c r="F181" s="7"/>
      <c r="G181" s="7"/>
      <c r="H181" s="7"/>
    </row>
    <row r="182" spans="1:8" ht="15" thickBot="1" x14ac:dyDescent="0.4">
      <c r="A182" s="8">
        <v>11</v>
      </c>
      <c r="B182" s="8">
        <v>37314</v>
      </c>
      <c r="C182" s="10" t="s">
        <v>544</v>
      </c>
      <c r="D182" s="41">
        <v>2003</v>
      </c>
      <c r="E182" s="9"/>
      <c r="F182" s="9"/>
      <c r="G182" s="9"/>
      <c r="H182" s="9"/>
    </row>
    <row r="183" spans="1:8" ht="15" thickBot="1" x14ac:dyDescent="0.4">
      <c r="A183" s="5">
        <v>12</v>
      </c>
      <c r="B183" s="5">
        <v>40893</v>
      </c>
      <c r="C183" s="6" t="s">
        <v>1346</v>
      </c>
      <c r="D183" s="42">
        <v>2006</v>
      </c>
      <c r="E183" s="7"/>
      <c r="F183" s="7"/>
      <c r="G183" s="7"/>
      <c r="H183" s="7"/>
    </row>
    <row r="184" spans="1:8" ht="15" thickBot="1" x14ac:dyDescent="0.4">
      <c r="A184" s="8">
        <v>13</v>
      </c>
      <c r="B184" s="8">
        <v>44617</v>
      </c>
      <c r="C184" s="10" t="s">
        <v>1347</v>
      </c>
      <c r="D184" s="41">
        <v>2003</v>
      </c>
      <c r="E184" s="9"/>
      <c r="F184" s="9"/>
      <c r="G184" s="9"/>
      <c r="H184" s="9"/>
    </row>
    <row r="185" spans="1:8" ht="15" thickBot="1" x14ac:dyDescent="0.4">
      <c r="A185" s="5">
        <v>14</v>
      </c>
      <c r="B185" s="5">
        <v>44750</v>
      </c>
      <c r="C185" s="6" t="s">
        <v>1348</v>
      </c>
      <c r="D185" s="42">
        <v>2008</v>
      </c>
      <c r="E185" s="7"/>
      <c r="F185" s="7"/>
      <c r="G185" s="7"/>
      <c r="H185" s="7"/>
    </row>
    <row r="186" spans="1:8" ht="15" thickBot="1" x14ac:dyDescent="0.4">
      <c r="A186" s="8">
        <v>15</v>
      </c>
      <c r="B186" s="8">
        <v>44291</v>
      </c>
      <c r="C186" s="10" t="s">
        <v>1349</v>
      </c>
      <c r="D186" s="41">
        <v>2006</v>
      </c>
      <c r="E186" s="9"/>
      <c r="F186" s="9"/>
      <c r="G186" s="9"/>
      <c r="H186" s="9"/>
    </row>
    <row r="187" spans="1:8" ht="15" thickBot="1" x14ac:dyDescent="0.4">
      <c r="A187" s="5">
        <v>16</v>
      </c>
      <c r="B187" s="5">
        <v>43133</v>
      </c>
      <c r="C187" s="6" t="s">
        <v>1350</v>
      </c>
      <c r="D187" s="42">
        <v>2008</v>
      </c>
      <c r="E187" s="7"/>
      <c r="F187" s="7"/>
      <c r="G187" s="7"/>
      <c r="H187" s="7"/>
    </row>
    <row r="188" spans="1:8" ht="15" thickBot="1" x14ac:dyDescent="0.4">
      <c r="A188" s="8">
        <v>17</v>
      </c>
      <c r="B188" s="8">
        <v>43318</v>
      </c>
      <c r="C188" s="10" t="s">
        <v>1351</v>
      </c>
      <c r="D188" s="41">
        <v>2005</v>
      </c>
      <c r="E188" s="9"/>
      <c r="F188" s="9"/>
      <c r="G188" s="9"/>
      <c r="H188" s="9"/>
    </row>
    <row r="189" spans="1:8" ht="15" thickBot="1" x14ac:dyDescent="0.4">
      <c r="A189" s="5">
        <v>18</v>
      </c>
      <c r="B189" s="5">
        <v>41792</v>
      </c>
      <c r="C189" s="6" t="s">
        <v>1352</v>
      </c>
      <c r="D189" s="42">
        <v>2004</v>
      </c>
      <c r="E189" s="7"/>
      <c r="F189" s="7"/>
      <c r="G189" s="7"/>
      <c r="H189" s="7"/>
    </row>
    <row r="190" spans="1:8" ht="15" thickBot="1" x14ac:dyDescent="0.4">
      <c r="A190" s="8">
        <v>19</v>
      </c>
      <c r="B190" s="8">
        <v>34810</v>
      </c>
      <c r="C190" s="10" t="s">
        <v>1353</v>
      </c>
      <c r="D190" s="41">
        <v>2000</v>
      </c>
      <c r="E190" s="9"/>
      <c r="F190" s="9"/>
      <c r="G190" s="9"/>
      <c r="H190" s="9"/>
    </row>
    <row r="191" spans="1:8" ht="15" thickBot="1" x14ac:dyDescent="0.4">
      <c r="A191" s="5">
        <v>20</v>
      </c>
      <c r="B191" s="5">
        <v>44751</v>
      </c>
      <c r="C191" s="6" t="s">
        <v>1354</v>
      </c>
      <c r="D191" s="42">
        <v>2006</v>
      </c>
      <c r="E191" s="7"/>
      <c r="F191" s="7"/>
      <c r="G191" s="7"/>
      <c r="H191" s="7"/>
    </row>
    <row r="192" spans="1:8" ht="15" thickBot="1" x14ac:dyDescent="0.4">
      <c r="A192" s="8">
        <v>21</v>
      </c>
      <c r="B192" s="8">
        <v>44137</v>
      </c>
      <c r="C192" s="10" t="s">
        <v>1355</v>
      </c>
      <c r="D192" s="41">
        <v>2006</v>
      </c>
      <c r="E192" s="9"/>
      <c r="F192" s="9"/>
      <c r="G192" s="9"/>
      <c r="H192" s="9"/>
    </row>
    <row r="193" spans="1:8" ht="15" thickBot="1" x14ac:dyDescent="0.4">
      <c r="A193" s="5">
        <v>22</v>
      </c>
      <c r="B193" s="5">
        <v>37317</v>
      </c>
      <c r="C193" s="6" t="s">
        <v>1356</v>
      </c>
      <c r="D193" s="42">
        <v>2004</v>
      </c>
      <c r="E193" s="7"/>
      <c r="F193" s="7"/>
      <c r="G193" s="7"/>
      <c r="H193" s="7"/>
    </row>
    <row r="194" spans="1:8" ht="15" thickBot="1" x14ac:dyDescent="0.4">
      <c r="A194" s="8">
        <v>23</v>
      </c>
      <c r="B194" s="8">
        <v>40892</v>
      </c>
      <c r="C194" s="10" t="s">
        <v>1357</v>
      </c>
      <c r="D194" s="41">
        <v>2002</v>
      </c>
      <c r="E194" s="9"/>
      <c r="F194" s="9"/>
      <c r="G194" s="9"/>
      <c r="H194" s="9"/>
    </row>
    <row r="195" spans="1:8" ht="15" thickBot="1" x14ac:dyDescent="0.4">
      <c r="A195" s="5">
        <v>24</v>
      </c>
      <c r="B195" s="5">
        <v>45278</v>
      </c>
      <c r="C195" s="6" t="s">
        <v>251</v>
      </c>
      <c r="D195" s="42">
        <v>2010</v>
      </c>
      <c r="E195" s="7"/>
      <c r="F195" s="7"/>
      <c r="G195" s="7"/>
      <c r="H195" s="7"/>
    </row>
    <row r="196" spans="1:8" ht="15" thickBot="1" x14ac:dyDescent="0.4">
      <c r="A196" s="8">
        <v>25</v>
      </c>
      <c r="B196" s="8">
        <v>43438</v>
      </c>
      <c r="C196" s="10" t="s">
        <v>1358</v>
      </c>
      <c r="D196" s="41">
        <v>2003</v>
      </c>
      <c r="E196" s="9"/>
      <c r="F196" s="9"/>
      <c r="G196" s="9"/>
      <c r="H196" s="9"/>
    </row>
    <row r="197" spans="1:8" ht="15" thickBot="1" x14ac:dyDescent="0.4">
      <c r="A197" s="5">
        <v>26</v>
      </c>
      <c r="B197" s="5">
        <v>38258</v>
      </c>
      <c r="C197" s="6" t="s">
        <v>1359</v>
      </c>
      <c r="D197" s="42">
        <v>2002</v>
      </c>
      <c r="E197" s="7"/>
      <c r="F197" s="7"/>
      <c r="G197" s="7"/>
      <c r="H197" s="7"/>
    </row>
  </sheetData>
  <mergeCells count="28">
    <mergeCell ref="B168:D168"/>
    <mergeCell ref="E168:H168"/>
    <mergeCell ref="B171:D171"/>
    <mergeCell ref="E171:H171"/>
    <mergeCell ref="B119:D119"/>
    <mergeCell ref="E119:H119"/>
    <mergeCell ref="B149:D149"/>
    <mergeCell ref="E149:H149"/>
    <mergeCell ref="B152:D152"/>
    <mergeCell ref="E152:H152"/>
    <mergeCell ref="B46:D46"/>
    <mergeCell ref="E46:H46"/>
    <mergeCell ref="B60:D60"/>
    <mergeCell ref="E60:H60"/>
    <mergeCell ref="B113:D113"/>
    <mergeCell ref="E113:H113"/>
    <mergeCell ref="B17:D17"/>
    <mergeCell ref="E17:H17"/>
    <mergeCell ref="B41:D41"/>
    <mergeCell ref="E41:H41"/>
    <mergeCell ref="B44:D44"/>
    <mergeCell ref="E44:H44"/>
    <mergeCell ref="B2:D2"/>
    <mergeCell ref="E2:H2"/>
    <mergeCell ref="B3:D3"/>
    <mergeCell ref="E3:H3"/>
    <mergeCell ref="B15:D15"/>
    <mergeCell ref="E15:H1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E20" sqref="E20:H20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15</v>
      </c>
      <c r="B2" s="28" t="s">
        <v>1360</v>
      </c>
      <c r="C2" s="29"/>
      <c r="D2" s="29"/>
      <c r="E2" s="38"/>
      <c r="F2" s="24"/>
      <c r="G2" s="24"/>
      <c r="H2" s="25"/>
    </row>
    <row r="3" spans="1:8" ht="15" customHeight="1" thickBot="1" x14ac:dyDescent="0.4">
      <c r="A3" s="12">
        <v>15001</v>
      </c>
      <c r="B3" s="26" t="s">
        <v>1361</v>
      </c>
      <c r="C3" s="27"/>
      <c r="D3" s="27"/>
      <c r="E3" s="43"/>
      <c r="F3" s="19"/>
      <c r="G3" s="19"/>
      <c r="H3" s="23"/>
    </row>
    <row r="4" spans="1:8" ht="15" thickBot="1" x14ac:dyDescent="0.4">
      <c r="A4" s="8">
        <v>1</v>
      </c>
      <c r="B4" s="8">
        <v>45056</v>
      </c>
      <c r="C4" s="10" t="s">
        <v>1362</v>
      </c>
      <c r="D4" s="41">
        <v>2008</v>
      </c>
      <c r="E4" s="9"/>
      <c r="F4" s="9"/>
      <c r="G4" s="9"/>
      <c r="H4" s="9"/>
    </row>
    <row r="5" spans="1:8" ht="15" thickBot="1" x14ac:dyDescent="0.4">
      <c r="A5" s="5">
        <v>2</v>
      </c>
      <c r="B5" s="5">
        <v>43964</v>
      </c>
      <c r="C5" s="6" t="s">
        <v>1363</v>
      </c>
      <c r="D5" s="42">
        <v>2002</v>
      </c>
      <c r="E5" s="7"/>
      <c r="F5" s="7"/>
      <c r="G5" s="7"/>
      <c r="H5" s="7"/>
    </row>
    <row r="6" spans="1:8" ht="15" thickBot="1" x14ac:dyDescent="0.4">
      <c r="A6" s="8">
        <v>3</v>
      </c>
      <c r="B6" s="8">
        <v>43963</v>
      </c>
      <c r="C6" s="10" t="s">
        <v>1364</v>
      </c>
      <c r="D6" s="41">
        <v>2002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41569</v>
      </c>
      <c r="C7" s="6" t="s">
        <v>1365</v>
      </c>
      <c r="D7" s="42">
        <v>1998</v>
      </c>
      <c r="E7" s="7"/>
      <c r="F7" s="7"/>
      <c r="G7" s="7"/>
      <c r="H7" s="7"/>
    </row>
    <row r="8" spans="1:8" ht="15" thickBot="1" x14ac:dyDescent="0.4">
      <c r="A8" s="8">
        <v>5</v>
      </c>
      <c r="B8" s="8">
        <v>45054</v>
      </c>
      <c r="C8" s="10" t="s">
        <v>1366</v>
      </c>
      <c r="D8" s="41">
        <v>1998</v>
      </c>
      <c r="E8" s="9"/>
      <c r="F8" s="9"/>
      <c r="G8" s="9"/>
      <c r="H8" s="9"/>
    </row>
    <row r="9" spans="1:8" ht="15" customHeight="1" thickBot="1" x14ac:dyDescent="0.4">
      <c r="A9" s="12">
        <v>15005</v>
      </c>
      <c r="B9" s="26" t="s">
        <v>1367</v>
      </c>
      <c r="C9" s="27"/>
      <c r="D9" s="27"/>
      <c r="E9" s="43"/>
      <c r="F9" s="19"/>
      <c r="G9" s="19"/>
      <c r="H9" s="23"/>
    </row>
    <row r="10" spans="1:8" ht="15" thickBot="1" x14ac:dyDescent="0.4">
      <c r="A10" s="8">
        <v>1</v>
      </c>
      <c r="B10" s="8">
        <v>43433</v>
      </c>
      <c r="C10" s="10" t="s">
        <v>1368</v>
      </c>
      <c r="D10" s="41">
        <v>2007</v>
      </c>
      <c r="E10" s="9"/>
      <c r="F10" s="9"/>
      <c r="G10" s="9"/>
      <c r="H10" s="9"/>
    </row>
    <row r="11" spans="1:8" ht="15" thickBot="1" x14ac:dyDescent="0.4">
      <c r="A11" s="5">
        <v>2</v>
      </c>
      <c r="B11" s="5">
        <v>43434</v>
      </c>
      <c r="C11" s="6" t="s">
        <v>1369</v>
      </c>
      <c r="D11" s="42">
        <v>2006</v>
      </c>
      <c r="E11" s="7"/>
      <c r="F11" s="7"/>
      <c r="G11" s="7"/>
      <c r="H11" s="7"/>
    </row>
    <row r="12" spans="1:8" ht="15" thickBot="1" x14ac:dyDescent="0.4">
      <c r="A12" s="8">
        <v>3</v>
      </c>
      <c r="B12" s="8">
        <v>43481</v>
      </c>
      <c r="C12" s="10" t="s">
        <v>1370</v>
      </c>
      <c r="D12" s="41">
        <v>2006</v>
      </c>
      <c r="E12" s="9"/>
      <c r="F12" s="9"/>
      <c r="G12" s="9"/>
      <c r="H12" s="9"/>
    </row>
    <row r="13" spans="1:8" ht="15" thickBot="1" x14ac:dyDescent="0.4">
      <c r="A13" s="5">
        <v>4</v>
      </c>
      <c r="B13" s="5">
        <v>43429</v>
      </c>
      <c r="C13" s="6" t="s">
        <v>1371</v>
      </c>
      <c r="D13" s="42">
        <v>2003</v>
      </c>
      <c r="E13" s="7"/>
      <c r="F13" s="7"/>
      <c r="G13" s="7"/>
      <c r="H13" s="7"/>
    </row>
    <row r="14" spans="1:8" ht="15" thickBot="1" x14ac:dyDescent="0.4">
      <c r="A14" s="8">
        <v>5</v>
      </c>
      <c r="B14" s="8">
        <v>44869</v>
      </c>
      <c r="C14" s="10" t="s">
        <v>1372</v>
      </c>
      <c r="D14" s="41">
        <v>2007</v>
      </c>
      <c r="E14" s="9"/>
      <c r="F14" s="9"/>
      <c r="G14" s="9"/>
      <c r="H14" s="9"/>
    </row>
    <row r="15" spans="1:8" ht="15" thickBot="1" x14ac:dyDescent="0.4">
      <c r="A15" s="8">
        <v>6</v>
      </c>
      <c r="B15" s="8">
        <v>43435</v>
      </c>
      <c r="C15" s="10" t="s">
        <v>1373</v>
      </c>
      <c r="D15" s="41">
        <v>2007</v>
      </c>
      <c r="E15" s="9"/>
      <c r="F15" s="9"/>
      <c r="G15" s="9"/>
      <c r="H15" s="9"/>
    </row>
    <row r="16" spans="1:8" ht="15" thickBot="1" x14ac:dyDescent="0.4">
      <c r="A16" s="5">
        <v>7</v>
      </c>
      <c r="B16" s="5">
        <v>43425</v>
      </c>
      <c r="C16" s="6" t="s">
        <v>1374</v>
      </c>
      <c r="D16" s="42">
        <v>2002</v>
      </c>
      <c r="E16" s="7"/>
      <c r="F16" s="7"/>
      <c r="G16" s="7"/>
      <c r="H16" s="7"/>
    </row>
    <row r="17" spans="1:8" ht="15" thickBot="1" x14ac:dyDescent="0.4">
      <c r="A17" s="8">
        <v>8</v>
      </c>
      <c r="B17" s="8">
        <v>45042</v>
      </c>
      <c r="C17" s="10" t="s">
        <v>1375</v>
      </c>
      <c r="D17" s="41">
        <v>2000</v>
      </c>
      <c r="E17" s="9"/>
      <c r="F17" s="9"/>
      <c r="G17" s="9"/>
      <c r="H17" s="9"/>
    </row>
    <row r="18" spans="1:8" ht="15" thickBot="1" x14ac:dyDescent="0.4">
      <c r="A18" s="5">
        <v>9</v>
      </c>
      <c r="B18" s="5">
        <v>45043</v>
      </c>
      <c r="C18" s="6" t="s">
        <v>1376</v>
      </c>
      <c r="D18" s="42">
        <v>2005</v>
      </c>
      <c r="E18" s="7"/>
      <c r="F18" s="7"/>
      <c r="G18" s="7"/>
      <c r="H18" s="7"/>
    </row>
    <row r="19" spans="1:8" ht="15" thickBot="1" x14ac:dyDescent="0.4">
      <c r="A19" s="8">
        <v>10</v>
      </c>
      <c r="B19" s="8">
        <v>43428</v>
      </c>
      <c r="C19" s="10" t="s">
        <v>1377</v>
      </c>
      <c r="D19" s="41">
        <v>2003</v>
      </c>
      <c r="E19" s="9"/>
      <c r="F19" s="9"/>
      <c r="G19" s="9"/>
      <c r="H19" s="9"/>
    </row>
    <row r="20" spans="1:8" ht="15" customHeight="1" thickBot="1" x14ac:dyDescent="0.4">
      <c r="A20" s="12">
        <v>15051</v>
      </c>
      <c r="B20" s="26" t="s">
        <v>1378</v>
      </c>
      <c r="C20" s="27"/>
      <c r="D20" s="27"/>
      <c r="E20" s="43"/>
      <c r="F20" s="19"/>
      <c r="G20" s="19"/>
      <c r="H20" s="23"/>
    </row>
    <row r="21" spans="1:8" ht="15" thickBot="1" x14ac:dyDescent="0.4">
      <c r="A21" s="8">
        <v>1</v>
      </c>
      <c r="B21" s="8">
        <v>45038</v>
      </c>
      <c r="C21" s="10" t="s">
        <v>1379</v>
      </c>
      <c r="D21" s="41">
        <v>2006</v>
      </c>
      <c r="E21" s="9"/>
      <c r="F21" s="9"/>
      <c r="G21" s="9"/>
      <c r="H21" s="9"/>
    </row>
    <row r="22" spans="1:8" ht="15" thickBot="1" x14ac:dyDescent="0.4">
      <c r="A22" s="5">
        <v>2</v>
      </c>
      <c r="B22" s="5">
        <v>42813</v>
      </c>
      <c r="C22" s="6" t="s">
        <v>1380</v>
      </c>
      <c r="D22" s="42">
        <v>2002</v>
      </c>
      <c r="E22" s="7"/>
      <c r="F22" s="7"/>
      <c r="G22" s="7"/>
      <c r="H22" s="7"/>
    </row>
    <row r="23" spans="1:8" ht="15" thickBot="1" x14ac:dyDescent="0.4">
      <c r="A23" s="8">
        <v>3</v>
      </c>
      <c r="B23" s="8">
        <v>42812</v>
      </c>
      <c r="C23" s="10" t="s">
        <v>1381</v>
      </c>
      <c r="D23" s="41">
        <v>1999</v>
      </c>
      <c r="E23" s="9"/>
      <c r="F23" s="9"/>
      <c r="G23" s="9"/>
      <c r="H23" s="9"/>
    </row>
    <row r="24" spans="1:8" ht="15" thickBot="1" x14ac:dyDescent="0.4">
      <c r="A24" s="5">
        <v>4</v>
      </c>
      <c r="B24" s="5">
        <v>41344</v>
      </c>
      <c r="C24" s="6" t="s">
        <v>1382</v>
      </c>
      <c r="D24" s="42">
        <v>2005</v>
      </c>
      <c r="E24" s="7"/>
      <c r="F24" s="7"/>
      <c r="G24" s="7"/>
      <c r="H24" s="7"/>
    </row>
    <row r="25" spans="1:8" ht="15" thickBot="1" x14ac:dyDescent="0.4">
      <c r="A25" s="8">
        <v>5</v>
      </c>
      <c r="B25" s="8">
        <v>38319</v>
      </c>
      <c r="C25" s="10" t="s">
        <v>1383</v>
      </c>
      <c r="D25" s="41">
        <v>1998</v>
      </c>
      <c r="E25" s="9"/>
      <c r="F25" s="9"/>
      <c r="G25" s="9"/>
      <c r="H25" s="9"/>
    </row>
    <row r="26" spans="1:8" ht="15" thickBot="1" x14ac:dyDescent="0.4">
      <c r="A26" s="5">
        <v>6</v>
      </c>
      <c r="B26" s="5">
        <v>43012</v>
      </c>
      <c r="C26" s="6" t="s">
        <v>1384</v>
      </c>
      <c r="D26" s="42">
        <v>1999</v>
      </c>
      <c r="E26" s="7"/>
      <c r="F26" s="7"/>
      <c r="G26" s="7"/>
      <c r="H26" s="7"/>
    </row>
    <row r="27" spans="1:8" ht="15" thickBot="1" x14ac:dyDescent="0.4">
      <c r="A27" s="8">
        <v>7</v>
      </c>
      <c r="B27" s="8">
        <v>43013</v>
      </c>
      <c r="C27" s="10" t="s">
        <v>1385</v>
      </c>
      <c r="D27" s="41">
        <v>2005</v>
      </c>
      <c r="E27" s="9"/>
      <c r="F27" s="9"/>
      <c r="G27" s="9"/>
      <c r="H27" s="9"/>
    </row>
    <row r="28" spans="1:8" ht="15" thickBot="1" x14ac:dyDescent="0.4">
      <c r="A28" s="5">
        <v>8</v>
      </c>
      <c r="B28" s="5">
        <v>45207</v>
      </c>
      <c r="C28" s="6" t="s">
        <v>1386</v>
      </c>
      <c r="D28" s="42">
        <v>2005</v>
      </c>
      <c r="E28" s="7"/>
      <c r="F28" s="7"/>
      <c r="G28" s="7"/>
      <c r="H28" s="7"/>
    </row>
    <row r="29" spans="1:8" ht="15" thickBot="1" x14ac:dyDescent="0.4">
      <c r="A29" s="8">
        <v>9</v>
      </c>
      <c r="B29" s="8">
        <v>43014</v>
      </c>
      <c r="C29" s="10" t="s">
        <v>1387</v>
      </c>
      <c r="D29" s="41">
        <v>2007</v>
      </c>
      <c r="E29" s="9"/>
      <c r="F29" s="9"/>
      <c r="G29" s="9"/>
      <c r="H29" s="9"/>
    </row>
    <row r="30" spans="1:8" ht="15" thickBot="1" x14ac:dyDescent="0.4">
      <c r="A30" s="5">
        <v>10</v>
      </c>
      <c r="B30" s="5">
        <v>39755</v>
      </c>
      <c r="C30" s="6" t="s">
        <v>1388</v>
      </c>
      <c r="D30" s="42">
        <v>2004</v>
      </c>
      <c r="E30" s="7"/>
      <c r="F30" s="7"/>
      <c r="G30" s="7"/>
      <c r="H30" s="7"/>
    </row>
    <row r="31" spans="1:8" ht="15" thickBot="1" x14ac:dyDescent="0.4">
      <c r="A31" s="8">
        <v>11</v>
      </c>
      <c r="B31" s="8">
        <v>43015</v>
      </c>
      <c r="C31" s="10" t="s">
        <v>1389</v>
      </c>
      <c r="D31" s="41">
        <v>2006</v>
      </c>
      <c r="E31" s="9"/>
      <c r="F31" s="9"/>
      <c r="G31" s="9"/>
      <c r="H31" s="9"/>
    </row>
    <row r="32" spans="1:8" ht="15" thickBot="1" x14ac:dyDescent="0.4">
      <c r="A32" s="5">
        <v>12</v>
      </c>
      <c r="B32" s="5">
        <v>39349</v>
      </c>
      <c r="C32" s="6" t="s">
        <v>1390</v>
      </c>
      <c r="D32" s="42">
        <v>2003</v>
      </c>
      <c r="E32" s="7"/>
      <c r="F32" s="7"/>
      <c r="G32" s="7"/>
      <c r="H32" s="7"/>
    </row>
    <row r="33" spans="1:8" ht="15" thickBot="1" x14ac:dyDescent="0.4">
      <c r="A33" s="8">
        <v>13</v>
      </c>
      <c r="B33" s="8">
        <v>44754</v>
      </c>
      <c r="C33" s="10" t="s">
        <v>1391</v>
      </c>
      <c r="D33" s="41">
        <v>2007</v>
      </c>
      <c r="E33" s="9"/>
      <c r="F33" s="9"/>
      <c r="G33" s="9"/>
      <c r="H33" s="9"/>
    </row>
    <row r="34" spans="1:8" ht="15" thickBot="1" x14ac:dyDescent="0.4">
      <c r="A34" s="5">
        <v>14</v>
      </c>
      <c r="B34" s="5">
        <v>35282</v>
      </c>
      <c r="C34" s="6" t="s">
        <v>1392</v>
      </c>
      <c r="D34" s="42">
        <v>1999</v>
      </c>
      <c r="E34" s="7"/>
      <c r="F34" s="7"/>
      <c r="G34" s="7"/>
      <c r="H34" s="7"/>
    </row>
    <row r="35" spans="1:8" ht="15" thickBot="1" x14ac:dyDescent="0.4">
      <c r="A35" s="8">
        <v>15</v>
      </c>
      <c r="B35" s="8">
        <v>43019</v>
      </c>
      <c r="C35" s="10" t="s">
        <v>1393</v>
      </c>
      <c r="D35" s="41">
        <v>2006</v>
      </c>
      <c r="E35" s="9"/>
      <c r="F35" s="9"/>
      <c r="G35" s="9"/>
      <c r="H35" s="9"/>
    </row>
    <row r="36" spans="1:8" ht="15" thickBot="1" x14ac:dyDescent="0.4">
      <c r="A36" s="5">
        <v>16</v>
      </c>
      <c r="B36" s="5">
        <v>43821</v>
      </c>
      <c r="C36" s="6" t="s">
        <v>1394</v>
      </c>
      <c r="D36" s="42">
        <v>2006</v>
      </c>
      <c r="E36" s="7"/>
      <c r="F36" s="7"/>
      <c r="G36" s="7"/>
      <c r="H36" s="7"/>
    </row>
    <row r="37" spans="1:8" ht="15" thickBot="1" x14ac:dyDescent="0.4">
      <c r="A37" s="8">
        <v>17</v>
      </c>
      <c r="B37" s="8">
        <v>37327</v>
      </c>
      <c r="C37" s="10" t="s">
        <v>1395</v>
      </c>
      <c r="D37" s="41">
        <v>2001</v>
      </c>
      <c r="E37" s="9"/>
      <c r="F37" s="9"/>
      <c r="G37" s="9"/>
      <c r="H37" s="9"/>
    </row>
    <row r="38" spans="1:8" ht="15" thickBot="1" x14ac:dyDescent="0.4">
      <c r="A38" s="5">
        <v>18</v>
      </c>
      <c r="B38" s="5">
        <v>45126</v>
      </c>
      <c r="C38" s="6" t="s">
        <v>1396</v>
      </c>
      <c r="D38" s="42">
        <v>2005</v>
      </c>
      <c r="E38" s="7"/>
      <c r="F38" s="7"/>
      <c r="G38" s="7"/>
      <c r="H38" s="7"/>
    </row>
    <row r="39" spans="1:8" ht="15" thickBot="1" x14ac:dyDescent="0.4">
      <c r="A39" s="8">
        <v>19</v>
      </c>
      <c r="B39" s="8">
        <v>43018</v>
      </c>
      <c r="C39" s="10" t="s">
        <v>1397</v>
      </c>
      <c r="D39" s="41">
        <v>2007</v>
      </c>
      <c r="E39" s="9"/>
      <c r="F39" s="9"/>
      <c r="G39" s="9"/>
      <c r="H39" s="9"/>
    </row>
    <row r="40" spans="1:8" ht="15" thickBot="1" x14ac:dyDescent="0.4">
      <c r="A40" s="5">
        <v>20</v>
      </c>
      <c r="B40" s="5">
        <v>43020</v>
      </c>
      <c r="C40" s="6" t="s">
        <v>1398</v>
      </c>
      <c r="D40" s="42">
        <v>2007</v>
      </c>
      <c r="E40" s="7"/>
      <c r="F40" s="7"/>
      <c r="G40" s="7"/>
      <c r="H40" s="7"/>
    </row>
    <row r="41" spans="1:8" ht="15" thickBot="1" x14ac:dyDescent="0.4">
      <c r="A41" s="8">
        <v>21</v>
      </c>
      <c r="B41" s="8">
        <v>36175</v>
      </c>
      <c r="C41" s="10" t="s">
        <v>1399</v>
      </c>
      <c r="D41" s="41">
        <v>1998</v>
      </c>
      <c r="E41" s="9"/>
      <c r="F41" s="9"/>
      <c r="G41" s="9"/>
      <c r="H41" s="9"/>
    </row>
    <row r="42" spans="1:8" ht="15" thickBot="1" x14ac:dyDescent="0.4">
      <c r="A42" s="5">
        <v>22</v>
      </c>
      <c r="B42" s="5">
        <v>37328</v>
      </c>
      <c r="C42" s="6" t="s">
        <v>1400</v>
      </c>
      <c r="D42" s="42">
        <v>2001</v>
      </c>
      <c r="E42" s="7"/>
      <c r="F42" s="7"/>
      <c r="G42" s="7"/>
      <c r="H42" s="7"/>
    </row>
    <row r="43" spans="1:8" ht="15" thickBot="1" x14ac:dyDescent="0.4">
      <c r="A43" s="8">
        <v>23</v>
      </c>
      <c r="B43" s="8">
        <v>39352</v>
      </c>
      <c r="C43" s="10" t="s">
        <v>1401</v>
      </c>
      <c r="D43" s="41">
        <v>2005</v>
      </c>
      <c r="E43" s="9"/>
      <c r="F43" s="9"/>
      <c r="G43" s="9"/>
      <c r="H43" s="9"/>
    </row>
    <row r="44" spans="1:8" ht="15" thickBot="1" x14ac:dyDescent="0.4">
      <c r="A44" s="5">
        <v>24</v>
      </c>
      <c r="B44" s="5">
        <v>43820</v>
      </c>
      <c r="C44" s="6" t="s">
        <v>1402</v>
      </c>
      <c r="D44" s="42">
        <v>2007</v>
      </c>
      <c r="E44" s="7"/>
      <c r="F44" s="7"/>
      <c r="G44" s="7"/>
      <c r="H44" s="7"/>
    </row>
    <row r="45" spans="1:8" ht="15" thickBot="1" x14ac:dyDescent="0.4">
      <c r="A45" s="8">
        <v>25</v>
      </c>
      <c r="B45" s="8">
        <v>43021</v>
      </c>
      <c r="C45" s="10" t="s">
        <v>1403</v>
      </c>
      <c r="D45" s="41">
        <v>2007</v>
      </c>
      <c r="E45" s="9"/>
      <c r="F45" s="9"/>
      <c r="G45" s="9"/>
      <c r="H45" s="9"/>
    </row>
    <row r="46" spans="1:8" ht="15" thickBot="1" x14ac:dyDescent="0.4">
      <c r="A46" s="5">
        <v>26</v>
      </c>
      <c r="B46" s="5">
        <v>43819</v>
      </c>
      <c r="C46" s="6" t="s">
        <v>1404</v>
      </c>
      <c r="D46" s="42">
        <v>2006</v>
      </c>
      <c r="E46" s="7"/>
      <c r="F46" s="7"/>
      <c r="G46" s="7"/>
      <c r="H46" s="7"/>
    </row>
    <row r="47" spans="1:8" ht="15" thickBot="1" x14ac:dyDescent="0.4">
      <c r="A47" s="8">
        <v>27</v>
      </c>
      <c r="B47" s="8">
        <v>35267</v>
      </c>
      <c r="C47" s="10" t="s">
        <v>1405</v>
      </c>
      <c r="D47" s="41">
        <v>2001</v>
      </c>
      <c r="E47" s="9"/>
      <c r="F47" s="9"/>
      <c r="G47" s="9"/>
      <c r="H47" s="9"/>
    </row>
    <row r="48" spans="1:8" ht="15" thickBot="1" x14ac:dyDescent="0.4">
      <c r="A48" s="5">
        <v>28</v>
      </c>
      <c r="B48" s="5">
        <v>41343</v>
      </c>
      <c r="C48" s="6" t="s">
        <v>1406</v>
      </c>
      <c r="D48" s="42">
        <v>2002</v>
      </c>
      <c r="E48" s="7"/>
      <c r="F48" s="7"/>
      <c r="G48" s="7"/>
      <c r="H48" s="7"/>
    </row>
    <row r="49" spans="1:8" ht="15" thickBot="1" x14ac:dyDescent="0.4">
      <c r="A49" s="8">
        <v>29</v>
      </c>
      <c r="B49" s="8">
        <v>43822</v>
      </c>
      <c r="C49" s="10" t="s">
        <v>1407</v>
      </c>
      <c r="D49" s="41">
        <v>2007</v>
      </c>
      <c r="E49" s="9"/>
      <c r="F49" s="9"/>
      <c r="G49" s="9"/>
      <c r="H49" s="9"/>
    </row>
    <row r="50" spans="1:8" ht="15" thickBot="1" x14ac:dyDescent="0.4">
      <c r="A50" s="5">
        <v>30</v>
      </c>
      <c r="B50" s="5">
        <v>39354</v>
      </c>
      <c r="C50" s="6" t="s">
        <v>1408</v>
      </c>
      <c r="D50" s="42">
        <v>2000</v>
      </c>
      <c r="E50" s="7"/>
      <c r="F50" s="7"/>
      <c r="G50" s="7"/>
      <c r="H50" s="7"/>
    </row>
    <row r="51" spans="1:8" ht="15" thickBot="1" x14ac:dyDescent="0.4">
      <c r="A51" s="8">
        <v>31</v>
      </c>
      <c r="B51" s="8">
        <v>43023</v>
      </c>
      <c r="C51" s="10" t="s">
        <v>1409</v>
      </c>
      <c r="D51" s="41">
        <v>2007</v>
      </c>
      <c r="E51" s="9"/>
      <c r="F51" s="9"/>
      <c r="G51" s="9"/>
      <c r="H51" s="9"/>
    </row>
    <row r="52" spans="1:8" ht="15" thickBot="1" x14ac:dyDescent="0.4">
      <c r="A52" s="5">
        <v>32</v>
      </c>
      <c r="B52" s="5">
        <v>43024</v>
      </c>
      <c r="C52" s="6" t="s">
        <v>1410</v>
      </c>
      <c r="D52" s="42">
        <v>2006</v>
      </c>
      <c r="E52" s="7"/>
      <c r="F52" s="7"/>
      <c r="G52" s="7"/>
      <c r="H52" s="7"/>
    </row>
    <row r="53" spans="1:8" ht="15" thickBot="1" x14ac:dyDescent="0.4">
      <c r="A53" s="8">
        <v>33</v>
      </c>
      <c r="B53" s="8">
        <v>37330</v>
      </c>
      <c r="C53" s="10" t="s">
        <v>1411</v>
      </c>
      <c r="D53" s="41">
        <v>2001</v>
      </c>
      <c r="E53" s="9"/>
      <c r="F53" s="9"/>
      <c r="G53" s="9"/>
      <c r="H53" s="9"/>
    </row>
    <row r="54" spans="1:8" ht="15" thickBot="1" x14ac:dyDescent="0.4">
      <c r="A54" s="5">
        <v>34</v>
      </c>
      <c r="B54" s="5">
        <v>39358</v>
      </c>
      <c r="C54" s="6" t="s">
        <v>1412</v>
      </c>
      <c r="D54" s="42">
        <v>2004</v>
      </c>
      <c r="E54" s="7"/>
      <c r="F54" s="7"/>
      <c r="G54" s="7"/>
      <c r="H54" s="7"/>
    </row>
    <row r="55" spans="1:8" ht="15" thickBot="1" x14ac:dyDescent="0.4">
      <c r="A55" s="8">
        <v>35</v>
      </c>
      <c r="B55" s="8">
        <v>43025</v>
      </c>
      <c r="C55" s="10" t="s">
        <v>1413</v>
      </c>
      <c r="D55" s="41">
        <v>2007</v>
      </c>
      <c r="E55" s="9"/>
      <c r="F55" s="9"/>
      <c r="G55" s="9"/>
      <c r="H55" s="9"/>
    </row>
    <row r="56" spans="1:8" ht="15" customHeight="1" thickBot="1" x14ac:dyDescent="0.4">
      <c r="A56" s="12">
        <v>15052</v>
      </c>
      <c r="B56" s="26" t="s">
        <v>1414</v>
      </c>
      <c r="C56" s="27"/>
      <c r="D56" s="27"/>
      <c r="E56" s="43"/>
      <c r="F56" s="19"/>
      <c r="G56" s="19"/>
      <c r="H56" s="23"/>
    </row>
    <row r="57" spans="1:8" ht="15" thickBot="1" x14ac:dyDescent="0.4">
      <c r="A57" s="8">
        <v>1</v>
      </c>
      <c r="B57" s="8">
        <v>39684</v>
      </c>
      <c r="C57" s="10" t="s">
        <v>1415</v>
      </c>
      <c r="D57" s="41">
        <v>2003</v>
      </c>
      <c r="E57" s="9"/>
      <c r="F57" s="9"/>
      <c r="G57" s="9"/>
      <c r="H57" s="9"/>
    </row>
    <row r="58" spans="1:8" ht="15" thickBot="1" x14ac:dyDescent="0.4">
      <c r="A58" s="5">
        <v>2</v>
      </c>
      <c r="B58" s="5">
        <v>37326</v>
      </c>
      <c r="C58" s="6" t="s">
        <v>1416</v>
      </c>
      <c r="D58" s="42">
        <v>2003</v>
      </c>
      <c r="E58" s="7"/>
      <c r="F58" s="7"/>
      <c r="G58" s="7"/>
      <c r="H58" s="7"/>
    </row>
    <row r="59" spans="1:8" ht="15" thickBot="1" x14ac:dyDescent="0.4">
      <c r="A59" s="8">
        <v>3</v>
      </c>
      <c r="B59" s="8">
        <v>34691</v>
      </c>
      <c r="C59" s="10" t="s">
        <v>1417</v>
      </c>
      <c r="D59" s="41">
        <v>2000</v>
      </c>
      <c r="E59" s="9"/>
      <c r="F59" s="9"/>
      <c r="G59" s="9"/>
      <c r="H59" s="9"/>
    </row>
    <row r="60" spans="1:8" ht="15" thickBot="1" x14ac:dyDescent="0.4">
      <c r="A60" s="5">
        <v>4</v>
      </c>
      <c r="B60" s="5">
        <v>44353</v>
      </c>
      <c r="C60" s="6" t="s">
        <v>1418</v>
      </c>
      <c r="D60" s="42">
        <v>2007</v>
      </c>
      <c r="E60" s="7"/>
      <c r="F60" s="7"/>
      <c r="G60" s="7"/>
      <c r="H60" s="7"/>
    </row>
    <row r="61" spans="1:8" ht="15" thickBot="1" x14ac:dyDescent="0.4">
      <c r="A61" s="8">
        <v>5</v>
      </c>
      <c r="B61" s="8">
        <v>44791</v>
      </c>
      <c r="C61" s="10" t="s">
        <v>1419</v>
      </c>
      <c r="D61" s="41">
        <v>2009</v>
      </c>
      <c r="E61" s="9"/>
      <c r="F61" s="9"/>
      <c r="G61" s="9"/>
      <c r="H61" s="9"/>
    </row>
    <row r="62" spans="1:8" ht="15" thickBot="1" x14ac:dyDescent="0.4">
      <c r="A62" s="5">
        <v>6</v>
      </c>
      <c r="B62" s="5">
        <v>44219</v>
      </c>
      <c r="C62" s="6" t="s">
        <v>1420</v>
      </c>
      <c r="D62" s="42">
        <v>2004</v>
      </c>
      <c r="E62" s="7"/>
      <c r="F62" s="7"/>
      <c r="G62" s="7"/>
      <c r="H62" s="7"/>
    </row>
    <row r="63" spans="1:8" ht="15" thickBot="1" x14ac:dyDescent="0.4">
      <c r="A63" s="8">
        <v>7</v>
      </c>
      <c r="B63" s="8">
        <v>45173</v>
      </c>
      <c r="C63" s="10" t="s">
        <v>1421</v>
      </c>
      <c r="D63" s="41">
        <v>2007</v>
      </c>
      <c r="E63" s="9"/>
      <c r="F63" s="9"/>
      <c r="G63" s="9"/>
      <c r="H63" s="9"/>
    </row>
    <row r="64" spans="1:8" ht="15" thickBot="1" x14ac:dyDescent="0.4">
      <c r="A64" s="5">
        <v>8</v>
      </c>
      <c r="B64" s="5">
        <v>35823</v>
      </c>
      <c r="C64" s="6" t="s">
        <v>1422</v>
      </c>
      <c r="D64" s="42">
        <v>2000</v>
      </c>
      <c r="E64" s="7"/>
      <c r="F64" s="7"/>
      <c r="G64" s="7"/>
      <c r="H64" s="7"/>
    </row>
    <row r="65" spans="1:8" ht="15" thickBot="1" x14ac:dyDescent="0.4">
      <c r="A65" s="8">
        <v>9</v>
      </c>
      <c r="B65" s="8">
        <v>41233</v>
      </c>
      <c r="C65" s="10" t="s">
        <v>1423</v>
      </c>
      <c r="D65" s="41">
        <v>2005</v>
      </c>
      <c r="E65" s="9"/>
      <c r="F65" s="9"/>
      <c r="G65" s="9"/>
      <c r="H65" s="9"/>
    </row>
    <row r="66" spans="1:8" ht="15" thickBot="1" x14ac:dyDescent="0.4">
      <c r="A66" s="5">
        <v>10</v>
      </c>
      <c r="B66" s="5">
        <v>37210</v>
      </c>
      <c r="C66" s="6" t="s">
        <v>1424</v>
      </c>
      <c r="D66" s="42">
        <v>2001</v>
      </c>
      <c r="E66" s="7"/>
      <c r="F66" s="7"/>
      <c r="G66" s="7"/>
      <c r="H66" s="7"/>
    </row>
    <row r="67" spans="1:8" ht="15" thickBot="1" x14ac:dyDescent="0.4">
      <c r="A67" s="8">
        <v>11</v>
      </c>
      <c r="B67" s="8">
        <v>43469</v>
      </c>
      <c r="C67" s="10" t="s">
        <v>1425</v>
      </c>
      <c r="D67" s="41">
        <v>2007</v>
      </c>
      <c r="E67" s="9"/>
      <c r="F67" s="9"/>
      <c r="G67" s="9"/>
      <c r="H67" s="9"/>
    </row>
    <row r="68" spans="1:8" ht="15" thickBot="1" x14ac:dyDescent="0.4">
      <c r="A68" s="5">
        <v>12</v>
      </c>
      <c r="B68" s="5">
        <v>39683</v>
      </c>
      <c r="C68" s="6" t="s">
        <v>1426</v>
      </c>
      <c r="D68" s="42">
        <v>2003</v>
      </c>
      <c r="E68" s="7"/>
      <c r="F68" s="7"/>
      <c r="G68" s="7"/>
      <c r="H68" s="7"/>
    </row>
    <row r="69" spans="1:8" ht="15" customHeight="1" thickBot="1" x14ac:dyDescent="0.4">
      <c r="A69" s="12">
        <v>15059</v>
      </c>
      <c r="B69" s="26" t="s">
        <v>1427</v>
      </c>
      <c r="C69" s="27"/>
      <c r="D69" s="27"/>
      <c r="E69" s="43"/>
      <c r="F69" s="19"/>
      <c r="G69" s="19"/>
      <c r="H69" s="23"/>
    </row>
    <row r="70" spans="1:8" ht="15" thickBot="1" x14ac:dyDescent="0.4">
      <c r="A70" s="8">
        <v>1</v>
      </c>
      <c r="B70" s="8">
        <v>41761</v>
      </c>
      <c r="C70" s="10" t="s">
        <v>1428</v>
      </c>
      <c r="D70" s="41">
        <v>2004</v>
      </c>
      <c r="E70" s="9"/>
      <c r="F70" s="9"/>
      <c r="G70" s="9"/>
      <c r="H70" s="9"/>
    </row>
    <row r="71" spans="1:8" ht="15" customHeight="1" thickBot="1" x14ac:dyDescent="0.4">
      <c r="A71" s="12">
        <v>15103</v>
      </c>
      <c r="B71" s="26" t="s">
        <v>1429</v>
      </c>
      <c r="C71" s="27"/>
      <c r="D71" s="27"/>
      <c r="E71" s="43"/>
      <c r="F71" s="19"/>
      <c r="G71" s="19"/>
      <c r="H71" s="23"/>
    </row>
    <row r="72" spans="1:8" ht="15" thickBot="1" x14ac:dyDescent="0.4">
      <c r="A72" s="8">
        <v>1</v>
      </c>
      <c r="B72" s="8">
        <v>31596</v>
      </c>
      <c r="C72" s="10" t="s">
        <v>1430</v>
      </c>
      <c r="D72" s="41">
        <v>1998</v>
      </c>
      <c r="E72" s="9"/>
      <c r="F72" s="9"/>
      <c r="G72" s="9"/>
      <c r="H72" s="9"/>
    </row>
    <row r="73" spans="1:8" ht="15" thickBot="1" x14ac:dyDescent="0.4">
      <c r="A73" s="5">
        <v>2</v>
      </c>
      <c r="B73" s="5">
        <v>37419</v>
      </c>
      <c r="C73" s="6" t="s">
        <v>1431</v>
      </c>
      <c r="D73" s="42">
        <v>1998</v>
      </c>
      <c r="E73" s="7"/>
      <c r="F73" s="7"/>
      <c r="G73" s="7"/>
      <c r="H73" s="7"/>
    </row>
    <row r="74" spans="1:8" ht="15" customHeight="1" thickBot="1" x14ac:dyDescent="0.4">
      <c r="A74" s="12">
        <v>15106</v>
      </c>
      <c r="B74" s="26" t="s">
        <v>1432</v>
      </c>
      <c r="C74" s="27"/>
      <c r="D74" s="27"/>
      <c r="E74" s="43"/>
      <c r="F74" s="19"/>
      <c r="G74" s="19"/>
      <c r="H74" s="23"/>
    </row>
    <row r="75" spans="1:8" ht="15" thickBot="1" x14ac:dyDescent="0.4">
      <c r="A75" s="8">
        <v>1</v>
      </c>
      <c r="B75" s="8">
        <v>42706</v>
      </c>
      <c r="C75" s="10" t="s">
        <v>1433</v>
      </c>
      <c r="D75" s="41">
        <v>2005</v>
      </c>
      <c r="E75" s="9"/>
      <c r="F75" s="9"/>
      <c r="G75" s="9"/>
      <c r="H75" s="9"/>
    </row>
    <row r="76" spans="1:8" ht="15" thickBot="1" x14ac:dyDescent="0.4">
      <c r="A76" s="5">
        <v>2</v>
      </c>
      <c r="B76" s="5">
        <v>42708</v>
      </c>
      <c r="C76" s="6" t="s">
        <v>1434</v>
      </c>
      <c r="D76" s="42">
        <v>2004</v>
      </c>
      <c r="E76" s="7"/>
      <c r="F76" s="7"/>
      <c r="G76" s="7"/>
      <c r="H76" s="7"/>
    </row>
    <row r="77" spans="1:8" ht="15" thickBot="1" x14ac:dyDescent="0.4">
      <c r="A77" s="8">
        <v>3</v>
      </c>
      <c r="B77" s="8">
        <v>43974</v>
      </c>
      <c r="C77" s="10" t="s">
        <v>1435</v>
      </c>
      <c r="D77" s="41">
        <v>2000</v>
      </c>
      <c r="E77" s="9"/>
      <c r="F77" s="9"/>
      <c r="G77" s="9"/>
      <c r="H77" s="9"/>
    </row>
    <row r="78" spans="1:8" ht="15" thickBot="1" x14ac:dyDescent="0.4">
      <c r="A78" s="5">
        <v>4</v>
      </c>
      <c r="B78" s="5">
        <v>36689</v>
      </c>
      <c r="C78" s="6" t="s">
        <v>1436</v>
      </c>
      <c r="D78" s="42">
        <v>2001</v>
      </c>
      <c r="E78" s="7"/>
      <c r="F78" s="7"/>
      <c r="G78" s="7"/>
      <c r="H78" s="7"/>
    </row>
    <row r="79" spans="1:8" ht="15" thickBot="1" x14ac:dyDescent="0.4">
      <c r="A79" s="8">
        <v>5</v>
      </c>
      <c r="B79" s="8">
        <v>39180</v>
      </c>
      <c r="C79" s="10" t="s">
        <v>1437</v>
      </c>
      <c r="D79" s="41">
        <v>1998</v>
      </c>
      <c r="E79" s="9"/>
      <c r="F79" s="9"/>
      <c r="G79" s="9"/>
      <c r="H79" s="9"/>
    </row>
    <row r="80" spans="1:8" ht="15" thickBot="1" x14ac:dyDescent="0.4">
      <c r="A80" s="5">
        <v>6</v>
      </c>
      <c r="B80" s="5">
        <v>42707</v>
      </c>
      <c r="C80" s="6" t="s">
        <v>1438</v>
      </c>
      <c r="D80" s="42">
        <v>2004</v>
      </c>
      <c r="E80" s="7"/>
      <c r="F80" s="7"/>
      <c r="G80" s="7"/>
      <c r="H80" s="7"/>
    </row>
    <row r="81" spans="1:8" ht="15" thickBot="1" x14ac:dyDescent="0.4">
      <c r="A81" s="8">
        <v>7</v>
      </c>
      <c r="B81" s="8">
        <v>33751</v>
      </c>
      <c r="C81" s="10" t="s">
        <v>1439</v>
      </c>
      <c r="D81" s="41">
        <v>1998</v>
      </c>
      <c r="E81" s="9"/>
      <c r="F81" s="9"/>
      <c r="G81" s="9"/>
      <c r="H81" s="9"/>
    </row>
    <row r="82" spans="1:8" ht="15" thickBot="1" x14ac:dyDescent="0.4">
      <c r="A82" s="5">
        <v>8</v>
      </c>
      <c r="B82" s="5">
        <v>38185</v>
      </c>
      <c r="C82" s="6" t="s">
        <v>1440</v>
      </c>
      <c r="D82" s="42">
        <v>2004</v>
      </c>
      <c r="E82" s="7"/>
      <c r="F82" s="7"/>
      <c r="G82" s="7"/>
      <c r="H82" s="7"/>
    </row>
    <row r="83" spans="1:8" ht="15" thickBot="1" x14ac:dyDescent="0.4">
      <c r="A83" s="8">
        <v>9</v>
      </c>
      <c r="B83" s="8">
        <v>38184</v>
      </c>
      <c r="C83" s="10" t="s">
        <v>1441</v>
      </c>
      <c r="D83" s="41">
        <v>2002</v>
      </c>
      <c r="E83" s="9"/>
      <c r="F83" s="9"/>
      <c r="G83" s="9"/>
      <c r="H83" s="9"/>
    </row>
    <row r="84" spans="1:8" ht="15" thickBot="1" x14ac:dyDescent="0.4">
      <c r="A84" s="5">
        <v>10</v>
      </c>
      <c r="B84" s="5">
        <v>44187</v>
      </c>
      <c r="C84" s="6" t="s">
        <v>1442</v>
      </c>
      <c r="D84" s="42">
        <v>2007</v>
      </c>
      <c r="E84" s="7"/>
      <c r="F84" s="7"/>
      <c r="G84" s="7"/>
      <c r="H84" s="7"/>
    </row>
    <row r="85" spans="1:8" ht="15" thickBot="1" x14ac:dyDescent="0.4">
      <c r="A85" s="8">
        <v>11</v>
      </c>
      <c r="B85" s="8">
        <v>44184</v>
      </c>
      <c r="C85" s="10" t="s">
        <v>1443</v>
      </c>
      <c r="D85" s="41">
        <v>2005</v>
      </c>
      <c r="E85" s="9"/>
      <c r="F85" s="9"/>
      <c r="G85" s="9"/>
      <c r="H85" s="9"/>
    </row>
    <row r="86" spans="1:8" ht="15" thickBot="1" x14ac:dyDescent="0.4">
      <c r="A86" s="5">
        <v>12</v>
      </c>
      <c r="B86" s="5">
        <v>44185</v>
      </c>
      <c r="C86" s="6" t="s">
        <v>1444</v>
      </c>
      <c r="D86" s="42">
        <v>2001</v>
      </c>
      <c r="E86" s="7"/>
      <c r="F86" s="7"/>
      <c r="G86" s="7"/>
      <c r="H86" s="7"/>
    </row>
    <row r="87" spans="1:8" ht="15" thickBot="1" x14ac:dyDescent="0.4">
      <c r="A87" s="8">
        <v>13</v>
      </c>
      <c r="B87" s="8">
        <v>42183</v>
      </c>
      <c r="C87" s="10" t="s">
        <v>106</v>
      </c>
      <c r="D87" s="41">
        <v>2004</v>
      </c>
      <c r="E87" s="9"/>
      <c r="F87" s="9"/>
      <c r="G87" s="9"/>
      <c r="H87" s="9"/>
    </row>
    <row r="88" spans="1:8" ht="15" thickBot="1" x14ac:dyDescent="0.4">
      <c r="A88" s="5">
        <v>14</v>
      </c>
      <c r="B88" s="5">
        <v>44186</v>
      </c>
      <c r="C88" s="6" t="s">
        <v>1445</v>
      </c>
      <c r="D88" s="42">
        <v>2005</v>
      </c>
      <c r="E88" s="7"/>
      <c r="F88" s="7"/>
      <c r="G88" s="7"/>
      <c r="H88" s="7"/>
    </row>
    <row r="89" spans="1:8" ht="15" thickBot="1" x14ac:dyDescent="0.4">
      <c r="A89" s="8">
        <v>15</v>
      </c>
      <c r="B89" s="8">
        <v>36100</v>
      </c>
      <c r="C89" s="10" t="s">
        <v>1446</v>
      </c>
      <c r="D89" s="41">
        <v>2002</v>
      </c>
      <c r="E89" s="9"/>
      <c r="F89" s="9"/>
      <c r="G89" s="9"/>
      <c r="H89" s="9"/>
    </row>
    <row r="90" spans="1:8" ht="15" thickBot="1" x14ac:dyDescent="0.4">
      <c r="A90" s="5">
        <v>16</v>
      </c>
      <c r="B90" s="5">
        <v>44188</v>
      </c>
      <c r="C90" s="6" t="s">
        <v>1447</v>
      </c>
      <c r="D90" s="42">
        <v>2006</v>
      </c>
      <c r="E90" s="7"/>
      <c r="F90" s="7"/>
      <c r="G90" s="7"/>
      <c r="H90" s="7"/>
    </row>
    <row r="91" spans="1:8" ht="15" thickBot="1" x14ac:dyDescent="0.4">
      <c r="A91" s="8">
        <v>17</v>
      </c>
      <c r="B91" s="8">
        <v>36267</v>
      </c>
      <c r="C91" s="10" t="s">
        <v>1448</v>
      </c>
      <c r="D91" s="41">
        <v>2000</v>
      </c>
      <c r="E91" s="9"/>
      <c r="F91" s="9"/>
      <c r="G91" s="9"/>
      <c r="H91" s="9"/>
    </row>
    <row r="92" spans="1:8" ht="15" thickBot="1" x14ac:dyDescent="0.4">
      <c r="A92" s="5">
        <v>18</v>
      </c>
      <c r="B92" s="5">
        <v>36268</v>
      </c>
      <c r="C92" s="6" t="s">
        <v>1449</v>
      </c>
      <c r="D92" s="42">
        <v>2002</v>
      </c>
      <c r="E92" s="7"/>
      <c r="F92" s="7"/>
      <c r="G92" s="7"/>
      <c r="H92" s="7"/>
    </row>
    <row r="93" spans="1:8" ht="15" thickBot="1" x14ac:dyDescent="0.4">
      <c r="A93" s="8">
        <v>19</v>
      </c>
      <c r="B93" s="8">
        <v>44189</v>
      </c>
      <c r="C93" s="10" t="s">
        <v>1450</v>
      </c>
      <c r="D93" s="41">
        <v>2005</v>
      </c>
      <c r="E93" s="9"/>
      <c r="F93" s="9"/>
      <c r="G93" s="9"/>
      <c r="H93" s="9"/>
    </row>
    <row r="94" spans="1:8" ht="15" thickBot="1" x14ac:dyDescent="0.4">
      <c r="A94" s="5">
        <v>20</v>
      </c>
      <c r="B94" s="5">
        <v>32722</v>
      </c>
      <c r="C94" s="6" t="s">
        <v>1451</v>
      </c>
      <c r="D94" s="42">
        <v>1998</v>
      </c>
      <c r="E94" s="7"/>
      <c r="F94" s="7"/>
      <c r="G94" s="7"/>
      <c r="H94" s="7"/>
    </row>
    <row r="95" spans="1:8" ht="15" thickBot="1" x14ac:dyDescent="0.4">
      <c r="A95" s="8">
        <v>21</v>
      </c>
      <c r="B95" s="8">
        <v>41863</v>
      </c>
      <c r="C95" s="10" t="s">
        <v>1452</v>
      </c>
      <c r="D95" s="41">
        <v>2004</v>
      </c>
      <c r="E95" s="9"/>
      <c r="F95" s="9"/>
      <c r="G95" s="9"/>
      <c r="H95" s="9"/>
    </row>
    <row r="96" spans="1:8" ht="15" thickBot="1" x14ac:dyDescent="0.4">
      <c r="A96" s="5">
        <v>22</v>
      </c>
      <c r="B96" s="5">
        <v>42711</v>
      </c>
      <c r="C96" s="6" t="s">
        <v>1453</v>
      </c>
      <c r="D96" s="42">
        <v>2005</v>
      </c>
      <c r="E96" s="7"/>
      <c r="F96" s="7"/>
      <c r="G96" s="7"/>
      <c r="H96" s="7"/>
    </row>
    <row r="97" spans="1:8" ht="15" thickBot="1" x14ac:dyDescent="0.4">
      <c r="A97" s="8">
        <v>23</v>
      </c>
      <c r="B97" s="8">
        <v>39513</v>
      </c>
      <c r="C97" s="10" t="s">
        <v>1454</v>
      </c>
      <c r="D97" s="41">
        <v>2006</v>
      </c>
      <c r="E97" s="9"/>
      <c r="F97" s="9"/>
      <c r="G97" s="9"/>
      <c r="H97" s="9"/>
    </row>
    <row r="98" spans="1:8" ht="15" thickBot="1" x14ac:dyDescent="0.4">
      <c r="A98" s="5">
        <v>24</v>
      </c>
      <c r="B98" s="5">
        <v>34708</v>
      </c>
      <c r="C98" s="6" t="s">
        <v>1455</v>
      </c>
      <c r="D98" s="42">
        <v>1999</v>
      </c>
      <c r="E98" s="7"/>
      <c r="F98" s="7"/>
      <c r="G98" s="7"/>
      <c r="H98" s="7"/>
    </row>
    <row r="99" spans="1:8" ht="15" customHeight="1" thickBot="1" x14ac:dyDescent="0.4">
      <c r="A99" s="12">
        <v>15109</v>
      </c>
      <c r="B99" s="26" t="s">
        <v>1456</v>
      </c>
      <c r="C99" s="27"/>
      <c r="D99" s="27"/>
      <c r="E99" s="43"/>
      <c r="F99" s="19"/>
      <c r="G99" s="19"/>
      <c r="H99" s="23"/>
    </row>
    <row r="100" spans="1:8" ht="15" thickBot="1" x14ac:dyDescent="0.4">
      <c r="A100" s="8">
        <v>1</v>
      </c>
      <c r="B100" s="8">
        <v>44863</v>
      </c>
      <c r="C100" s="10" t="s">
        <v>1457</v>
      </c>
      <c r="D100" s="41">
        <v>2008</v>
      </c>
      <c r="E100" s="9"/>
      <c r="F100" s="9"/>
      <c r="G100" s="9"/>
      <c r="H100" s="9"/>
    </row>
    <row r="101" spans="1:8" ht="15" thickBot="1" x14ac:dyDescent="0.4">
      <c r="A101" s="5">
        <v>2</v>
      </c>
      <c r="B101" s="5">
        <v>44865</v>
      </c>
      <c r="C101" s="6" t="s">
        <v>1458</v>
      </c>
      <c r="D101" s="42">
        <v>2007</v>
      </c>
      <c r="E101" s="7"/>
      <c r="F101" s="7"/>
      <c r="G101" s="7"/>
      <c r="H101" s="7"/>
    </row>
    <row r="102" spans="1:8" ht="15" thickBot="1" x14ac:dyDescent="0.4">
      <c r="A102" s="8">
        <v>3</v>
      </c>
      <c r="B102" s="8">
        <v>44866</v>
      </c>
      <c r="C102" s="10" t="s">
        <v>1459</v>
      </c>
      <c r="D102" s="41">
        <v>2008</v>
      </c>
      <c r="E102" s="9"/>
      <c r="F102" s="9"/>
      <c r="G102" s="9"/>
      <c r="H102" s="9"/>
    </row>
    <row r="103" spans="1:8" ht="15" thickBot="1" x14ac:dyDescent="0.4">
      <c r="A103" s="5">
        <v>4</v>
      </c>
      <c r="B103" s="5">
        <v>44864</v>
      </c>
      <c r="C103" s="6" t="s">
        <v>1460</v>
      </c>
      <c r="D103" s="42">
        <v>2007</v>
      </c>
      <c r="E103" s="7"/>
      <c r="F103" s="7"/>
      <c r="G103" s="7"/>
      <c r="H103" s="7"/>
    </row>
    <row r="104" spans="1:8" ht="15" thickBot="1" x14ac:dyDescent="0.4">
      <c r="A104" s="8">
        <v>5</v>
      </c>
      <c r="B104" s="8">
        <v>44735</v>
      </c>
      <c r="C104" s="10" t="s">
        <v>1461</v>
      </c>
      <c r="D104" s="41">
        <v>2006</v>
      </c>
      <c r="E104" s="9"/>
      <c r="F104" s="9"/>
      <c r="G104" s="9"/>
      <c r="H104" s="9"/>
    </row>
    <row r="105" spans="1:8" ht="15" thickBot="1" x14ac:dyDescent="0.4">
      <c r="A105" s="5">
        <v>6</v>
      </c>
      <c r="B105" s="5">
        <v>44733</v>
      </c>
      <c r="C105" s="6" t="s">
        <v>1462</v>
      </c>
      <c r="D105" s="42">
        <v>2005</v>
      </c>
      <c r="E105" s="7"/>
      <c r="F105" s="7"/>
      <c r="G105" s="7"/>
      <c r="H105" s="7"/>
    </row>
    <row r="106" spans="1:8" ht="15" thickBot="1" x14ac:dyDescent="0.4">
      <c r="A106" s="8">
        <v>7</v>
      </c>
      <c r="B106" s="8">
        <v>44734</v>
      </c>
      <c r="C106" s="10" t="s">
        <v>1463</v>
      </c>
      <c r="D106" s="41">
        <v>2007</v>
      </c>
      <c r="E106" s="9"/>
      <c r="F106" s="9"/>
      <c r="G106" s="9"/>
      <c r="H106" s="9"/>
    </row>
    <row r="107" spans="1:8" ht="15" thickBot="1" x14ac:dyDescent="0.4">
      <c r="A107" s="5">
        <v>8</v>
      </c>
      <c r="B107" s="5">
        <v>44730</v>
      </c>
      <c r="C107" s="6" t="s">
        <v>1464</v>
      </c>
      <c r="D107" s="42">
        <v>2006</v>
      </c>
      <c r="E107" s="7"/>
      <c r="F107" s="7"/>
      <c r="G107" s="7"/>
      <c r="H107" s="7"/>
    </row>
    <row r="108" spans="1:8" ht="15" thickBot="1" x14ac:dyDescent="0.4">
      <c r="A108" s="8">
        <v>9</v>
      </c>
      <c r="B108" s="8">
        <v>44732</v>
      </c>
      <c r="C108" s="10" t="s">
        <v>1465</v>
      </c>
      <c r="D108" s="41">
        <v>2005</v>
      </c>
      <c r="E108" s="9"/>
      <c r="F108" s="9"/>
      <c r="G108" s="9"/>
      <c r="H108" s="9"/>
    </row>
  </sheetData>
  <mergeCells count="18">
    <mergeCell ref="B74:D74"/>
    <mergeCell ref="E74:H74"/>
    <mergeCell ref="B99:D99"/>
    <mergeCell ref="E99:H99"/>
    <mergeCell ref="B56:D56"/>
    <mergeCell ref="E56:H56"/>
    <mergeCell ref="B69:D69"/>
    <mergeCell ref="E69:H69"/>
    <mergeCell ref="B71:D71"/>
    <mergeCell ref="E71:H71"/>
    <mergeCell ref="B3:D3"/>
    <mergeCell ref="E3:H3"/>
    <mergeCell ref="B9:D9"/>
    <mergeCell ref="E9:H9"/>
    <mergeCell ref="B20:D20"/>
    <mergeCell ref="E20:H20"/>
    <mergeCell ref="B2:D2"/>
    <mergeCell ref="E2:H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J6" sqref="J6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16</v>
      </c>
      <c r="B2" s="28" t="s">
        <v>1466</v>
      </c>
      <c r="C2" s="29"/>
      <c r="D2" s="29"/>
      <c r="E2" s="38"/>
      <c r="F2" s="24"/>
      <c r="G2" s="24"/>
      <c r="H2" s="25"/>
    </row>
    <row r="3" spans="1:8" ht="15" customHeight="1" thickBot="1" x14ac:dyDescent="0.4">
      <c r="A3" s="12">
        <v>16001</v>
      </c>
      <c r="B3" s="26" t="s">
        <v>1467</v>
      </c>
      <c r="C3" s="27"/>
      <c r="D3" s="27"/>
      <c r="E3" s="43"/>
      <c r="F3" s="19"/>
      <c r="G3" s="19"/>
      <c r="H3" s="23"/>
    </row>
    <row r="4" spans="1:8" ht="15" thickBot="1" x14ac:dyDescent="0.4">
      <c r="A4" s="8">
        <v>1</v>
      </c>
      <c r="B4" s="8">
        <v>42064</v>
      </c>
      <c r="C4" s="10" t="s">
        <v>1468</v>
      </c>
      <c r="D4" s="41">
        <v>2002</v>
      </c>
      <c r="E4" s="9"/>
      <c r="F4" s="9"/>
      <c r="G4" s="9"/>
      <c r="H4" s="9"/>
    </row>
    <row r="5" spans="1:8" ht="15" thickBot="1" x14ac:dyDescent="0.4">
      <c r="A5" s="5">
        <v>2</v>
      </c>
      <c r="B5" s="5">
        <v>42759</v>
      </c>
      <c r="C5" s="6" t="s">
        <v>1469</v>
      </c>
      <c r="D5" s="42">
        <v>2003</v>
      </c>
      <c r="E5" s="7"/>
      <c r="F5" s="7"/>
      <c r="G5" s="7"/>
      <c r="H5" s="7"/>
    </row>
    <row r="6" spans="1:8" ht="15" thickBot="1" x14ac:dyDescent="0.4">
      <c r="A6" s="8">
        <v>3</v>
      </c>
      <c r="B6" s="8">
        <v>40903</v>
      </c>
      <c r="C6" s="10" t="s">
        <v>1470</v>
      </c>
      <c r="D6" s="41">
        <v>2002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42760</v>
      </c>
      <c r="C7" s="6" t="s">
        <v>1471</v>
      </c>
      <c r="D7" s="42">
        <v>2002</v>
      </c>
      <c r="E7" s="7"/>
      <c r="F7" s="7"/>
      <c r="G7" s="7"/>
      <c r="H7" s="7"/>
    </row>
    <row r="8" spans="1:8" ht="15" customHeight="1" thickBot="1" x14ac:dyDescent="0.4">
      <c r="A8" s="12">
        <v>16051</v>
      </c>
      <c r="B8" s="26" t="s">
        <v>1472</v>
      </c>
      <c r="C8" s="27"/>
      <c r="D8" s="27"/>
      <c r="E8" s="43"/>
      <c r="F8" s="19"/>
      <c r="G8" s="19"/>
      <c r="H8" s="23"/>
    </row>
    <row r="9" spans="1:8" ht="15" thickBot="1" x14ac:dyDescent="0.4">
      <c r="A9" s="8">
        <v>1</v>
      </c>
      <c r="B9" s="8">
        <v>44997</v>
      </c>
      <c r="C9" s="10" t="s">
        <v>1473</v>
      </c>
      <c r="D9" s="41">
        <v>2004</v>
      </c>
      <c r="E9" s="9"/>
      <c r="F9" s="9"/>
      <c r="G9" s="9"/>
      <c r="H9" s="9"/>
    </row>
    <row r="10" spans="1:8" ht="15" thickBot="1" x14ac:dyDescent="0.4">
      <c r="A10" s="5">
        <v>2</v>
      </c>
      <c r="B10" s="5">
        <v>44998</v>
      </c>
      <c r="C10" s="6" t="s">
        <v>1474</v>
      </c>
      <c r="D10" s="42">
        <v>2000</v>
      </c>
      <c r="E10" s="7"/>
      <c r="F10" s="7"/>
      <c r="G10" s="7"/>
      <c r="H10" s="7"/>
    </row>
    <row r="11" spans="1:8" ht="15" customHeight="1" thickBot="1" x14ac:dyDescent="0.4">
      <c r="A11" s="12">
        <v>16052</v>
      </c>
      <c r="B11" s="26" t="s">
        <v>1475</v>
      </c>
      <c r="C11" s="27"/>
      <c r="D11" s="27"/>
      <c r="E11" s="43"/>
      <c r="F11" s="19"/>
      <c r="G11" s="19"/>
      <c r="H11" s="23"/>
    </row>
    <row r="12" spans="1:8" ht="15" thickBot="1" x14ac:dyDescent="0.4">
      <c r="A12" s="8">
        <v>1</v>
      </c>
      <c r="B12" s="8">
        <v>44241</v>
      </c>
      <c r="C12" s="10" t="s">
        <v>1476</v>
      </c>
      <c r="D12" s="41">
        <v>2005</v>
      </c>
      <c r="E12" s="9"/>
      <c r="F12" s="9"/>
      <c r="G12" s="9"/>
      <c r="H12" s="9"/>
    </row>
    <row r="13" spans="1:8" ht="15" thickBot="1" x14ac:dyDescent="0.4">
      <c r="A13" s="5">
        <v>2</v>
      </c>
      <c r="B13" s="5">
        <v>41657</v>
      </c>
      <c r="C13" s="6" t="s">
        <v>1477</v>
      </c>
      <c r="D13" s="42">
        <v>2002</v>
      </c>
      <c r="E13" s="7"/>
      <c r="F13" s="7"/>
      <c r="G13" s="7"/>
      <c r="H13" s="7"/>
    </row>
    <row r="14" spans="1:8" ht="15" thickBot="1" x14ac:dyDescent="0.4">
      <c r="A14" s="8">
        <v>3</v>
      </c>
      <c r="B14" s="8">
        <v>44668</v>
      </c>
      <c r="C14" s="10" t="s">
        <v>1478</v>
      </c>
      <c r="D14" s="41">
        <v>2007</v>
      </c>
      <c r="E14" s="9"/>
      <c r="F14" s="9"/>
      <c r="G14" s="9"/>
      <c r="H14" s="9"/>
    </row>
    <row r="15" spans="1:8" ht="15" thickBot="1" x14ac:dyDescent="0.4">
      <c r="A15" s="5">
        <v>4</v>
      </c>
      <c r="B15" s="5">
        <v>44242</v>
      </c>
      <c r="C15" s="6" t="s">
        <v>1479</v>
      </c>
      <c r="D15" s="42">
        <v>2007</v>
      </c>
      <c r="E15" s="7"/>
      <c r="F15" s="7"/>
      <c r="G15" s="7"/>
      <c r="H15" s="7"/>
    </row>
    <row r="16" spans="1:8" ht="15" thickBot="1" x14ac:dyDescent="0.4">
      <c r="A16" s="8">
        <v>5</v>
      </c>
      <c r="B16" s="8">
        <v>42786</v>
      </c>
      <c r="C16" s="10" t="s">
        <v>1480</v>
      </c>
      <c r="D16" s="41">
        <v>2005</v>
      </c>
      <c r="E16" s="9"/>
      <c r="F16" s="9"/>
      <c r="G16" s="9"/>
      <c r="H16" s="9"/>
    </row>
    <row r="17" spans="1:8" ht="15" thickBot="1" x14ac:dyDescent="0.4">
      <c r="A17" s="5">
        <v>6</v>
      </c>
      <c r="B17" s="5">
        <v>44568</v>
      </c>
      <c r="C17" s="6" t="s">
        <v>1481</v>
      </c>
      <c r="D17" s="42">
        <v>2008</v>
      </c>
      <c r="E17" s="7"/>
      <c r="F17" s="7"/>
      <c r="G17" s="7"/>
      <c r="H17" s="7"/>
    </row>
    <row r="18" spans="1:8" ht="15" thickBot="1" x14ac:dyDescent="0.4">
      <c r="A18" s="8">
        <v>7</v>
      </c>
      <c r="B18" s="8">
        <v>44239</v>
      </c>
      <c r="C18" s="10" t="s">
        <v>1482</v>
      </c>
      <c r="D18" s="41">
        <v>2008</v>
      </c>
      <c r="E18" s="9"/>
      <c r="F18" s="9"/>
      <c r="G18" s="9"/>
      <c r="H18" s="9"/>
    </row>
    <row r="19" spans="1:8" ht="15" thickBot="1" x14ac:dyDescent="0.4">
      <c r="A19" s="5">
        <v>8</v>
      </c>
      <c r="B19" s="5">
        <v>44240</v>
      </c>
      <c r="C19" s="6" t="s">
        <v>1483</v>
      </c>
      <c r="D19" s="42">
        <v>2008</v>
      </c>
      <c r="E19" s="7"/>
      <c r="F19" s="7"/>
      <c r="G19" s="7"/>
      <c r="H19" s="7"/>
    </row>
    <row r="20" spans="1:8" ht="15" thickBot="1" x14ac:dyDescent="0.4">
      <c r="A20" s="8">
        <v>9</v>
      </c>
      <c r="B20" s="8">
        <v>44238</v>
      </c>
      <c r="C20" s="10" t="s">
        <v>1484</v>
      </c>
      <c r="D20" s="41">
        <v>2007</v>
      </c>
      <c r="E20" s="9"/>
      <c r="F20" s="9"/>
      <c r="G20" s="9"/>
      <c r="H20" s="9"/>
    </row>
    <row r="21" spans="1:8" ht="15" thickBot="1" x14ac:dyDescent="0.4">
      <c r="A21" s="5">
        <v>10</v>
      </c>
      <c r="B21" s="5">
        <v>39227</v>
      </c>
      <c r="C21" s="6" t="s">
        <v>1485</v>
      </c>
      <c r="D21" s="42">
        <v>2003</v>
      </c>
      <c r="E21" s="7"/>
      <c r="F21" s="7"/>
      <c r="G21" s="7"/>
      <c r="H21" s="7"/>
    </row>
    <row r="22" spans="1:8" ht="15" thickBot="1" x14ac:dyDescent="0.4">
      <c r="A22" s="8">
        <v>11</v>
      </c>
      <c r="B22" s="8">
        <v>44243</v>
      </c>
      <c r="C22" s="10" t="s">
        <v>1486</v>
      </c>
      <c r="D22" s="41">
        <v>2007</v>
      </c>
      <c r="E22" s="9"/>
      <c r="F22" s="9"/>
      <c r="G22" s="9"/>
      <c r="H22" s="9"/>
    </row>
    <row r="23" spans="1:8" ht="15" thickBot="1" x14ac:dyDescent="0.4">
      <c r="A23" s="5">
        <v>12</v>
      </c>
      <c r="B23" s="5">
        <v>39229</v>
      </c>
      <c r="C23" s="6" t="s">
        <v>1487</v>
      </c>
      <c r="D23" s="42">
        <v>2002</v>
      </c>
      <c r="E23" s="7"/>
      <c r="F23" s="7"/>
      <c r="G23" s="7"/>
      <c r="H23" s="7"/>
    </row>
    <row r="24" spans="1:8" ht="15" thickBot="1" x14ac:dyDescent="0.4">
      <c r="A24" s="8">
        <v>13</v>
      </c>
      <c r="B24" s="8">
        <v>43292</v>
      </c>
      <c r="C24" s="10" t="s">
        <v>1488</v>
      </c>
      <c r="D24" s="41">
        <v>2001</v>
      </c>
      <c r="E24" s="9"/>
      <c r="F24" s="9"/>
      <c r="G24" s="9"/>
      <c r="H24" s="9"/>
    </row>
    <row r="25" spans="1:8" ht="15" customHeight="1" thickBot="1" x14ac:dyDescent="0.4">
      <c r="A25" s="12">
        <v>16053</v>
      </c>
      <c r="B25" s="26" t="s">
        <v>1489</v>
      </c>
      <c r="C25" s="27"/>
      <c r="D25" s="27"/>
      <c r="E25" s="43"/>
      <c r="F25" s="19"/>
      <c r="G25" s="19"/>
      <c r="H25" s="23"/>
    </row>
    <row r="26" spans="1:8" ht="15" thickBot="1" x14ac:dyDescent="0.4">
      <c r="A26" s="8">
        <v>1</v>
      </c>
      <c r="B26" s="8">
        <v>39777</v>
      </c>
      <c r="C26" s="10" t="s">
        <v>1490</v>
      </c>
      <c r="D26" s="41">
        <v>2004</v>
      </c>
      <c r="E26" s="9"/>
      <c r="F26" s="9"/>
      <c r="G26" s="9"/>
      <c r="H26" s="9"/>
    </row>
    <row r="27" spans="1:8" ht="15" thickBot="1" x14ac:dyDescent="0.4">
      <c r="A27" s="5">
        <v>2</v>
      </c>
      <c r="B27" s="5">
        <v>37786</v>
      </c>
      <c r="C27" s="6" t="s">
        <v>1258</v>
      </c>
      <c r="D27" s="42">
        <v>1999</v>
      </c>
      <c r="E27" s="7"/>
      <c r="F27" s="7"/>
      <c r="G27" s="7"/>
      <c r="H27" s="7"/>
    </row>
    <row r="28" spans="1:8" ht="15" customHeight="1" thickBot="1" x14ac:dyDescent="0.4">
      <c r="A28" s="12">
        <v>16054</v>
      </c>
      <c r="B28" s="26" t="s">
        <v>1491</v>
      </c>
      <c r="C28" s="27"/>
      <c r="D28" s="27"/>
      <c r="E28" s="43"/>
      <c r="F28" s="19"/>
      <c r="G28" s="19"/>
      <c r="H28" s="23"/>
    </row>
    <row r="29" spans="1:8" ht="15" thickBot="1" x14ac:dyDescent="0.4">
      <c r="A29" s="8">
        <v>1</v>
      </c>
      <c r="B29" s="8">
        <v>34231</v>
      </c>
      <c r="C29" s="10" t="s">
        <v>1492</v>
      </c>
      <c r="D29" s="41">
        <v>1998</v>
      </c>
      <c r="E29" s="9"/>
      <c r="F29" s="9"/>
      <c r="G29" s="9"/>
      <c r="H29" s="9"/>
    </row>
    <row r="30" spans="1:8" ht="15" thickBot="1" x14ac:dyDescent="0.4">
      <c r="A30" s="5">
        <v>2</v>
      </c>
      <c r="B30" s="5">
        <v>36469</v>
      </c>
      <c r="C30" s="6" t="s">
        <v>1493</v>
      </c>
      <c r="D30" s="42">
        <v>2001</v>
      </c>
      <c r="E30" s="7"/>
      <c r="F30" s="7"/>
      <c r="G30" s="7"/>
      <c r="H30" s="7"/>
    </row>
    <row r="31" spans="1:8" ht="15" thickBot="1" x14ac:dyDescent="0.4">
      <c r="A31" s="8">
        <v>3</v>
      </c>
      <c r="B31" s="8">
        <v>39203</v>
      </c>
      <c r="C31" s="10" t="s">
        <v>1494</v>
      </c>
      <c r="D31" s="41">
        <v>2005</v>
      </c>
      <c r="E31" s="9"/>
      <c r="F31" s="9"/>
      <c r="G31" s="9"/>
      <c r="H31" s="9"/>
    </row>
    <row r="32" spans="1:8" ht="15" thickBot="1" x14ac:dyDescent="0.4">
      <c r="A32" s="5">
        <v>4</v>
      </c>
      <c r="B32" s="5">
        <v>44823</v>
      </c>
      <c r="C32" s="6" t="s">
        <v>1495</v>
      </c>
      <c r="D32" s="42">
        <v>2005</v>
      </c>
      <c r="E32" s="7"/>
      <c r="F32" s="7"/>
      <c r="G32" s="7"/>
      <c r="H32" s="7"/>
    </row>
    <row r="33" spans="1:8" ht="15" thickBot="1" x14ac:dyDescent="0.4">
      <c r="A33" s="8">
        <v>5</v>
      </c>
      <c r="B33" s="8">
        <v>38627</v>
      </c>
      <c r="C33" s="10" t="s">
        <v>1496</v>
      </c>
      <c r="D33" s="41">
        <v>2005</v>
      </c>
      <c r="E33" s="9"/>
      <c r="F33" s="9"/>
      <c r="G33" s="9"/>
      <c r="H33" s="9"/>
    </row>
    <row r="34" spans="1:8" ht="15" thickBot="1" x14ac:dyDescent="0.4">
      <c r="A34" s="5">
        <v>6</v>
      </c>
      <c r="B34" s="5">
        <v>37757</v>
      </c>
      <c r="C34" s="6" t="s">
        <v>1497</v>
      </c>
      <c r="D34" s="42">
        <v>1999</v>
      </c>
      <c r="E34" s="7"/>
      <c r="F34" s="7"/>
      <c r="G34" s="7"/>
      <c r="H34" s="7"/>
    </row>
    <row r="35" spans="1:8" ht="15" thickBot="1" x14ac:dyDescent="0.4">
      <c r="A35" s="8">
        <v>7</v>
      </c>
      <c r="B35" s="8">
        <v>35368</v>
      </c>
      <c r="C35" s="10" t="s">
        <v>1498</v>
      </c>
      <c r="D35" s="41">
        <v>2001</v>
      </c>
      <c r="E35" s="9"/>
      <c r="F35" s="9"/>
      <c r="G35" s="9"/>
      <c r="H35" s="9"/>
    </row>
    <row r="36" spans="1:8" ht="15" thickBot="1" x14ac:dyDescent="0.4">
      <c r="A36" s="5">
        <v>8</v>
      </c>
      <c r="B36" s="5">
        <v>37756</v>
      </c>
      <c r="C36" s="6" t="s">
        <v>1499</v>
      </c>
      <c r="D36" s="42">
        <v>2002</v>
      </c>
      <c r="E36" s="7"/>
      <c r="F36" s="7"/>
      <c r="G36" s="7"/>
      <c r="H36" s="7"/>
    </row>
    <row r="37" spans="1:8" ht="15" thickBot="1" x14ac:dyDescent="0.4">
      <c r="A37" s="8">
        <v>9</v>
      </c>
      <c r="B37" s="8">
        <v>39791</v>
      </c>
      <c r="C37" s="10" t="s">
        <v>1500</v>
      </c>
      <c r="D37" s="41">
        <v>2003</v>
      </c>
      <c r="E37" s="9"/>
      <c r="F37" s="9"/>
      <c r="G37" s="9"/>
      <c r="H37" s="9"/>
    </row>
    <row r="38" spans="1:8" ht="15" thickBot="1" x14ac:dyDescent="0.4">
      <c r="A38" s="5">
        <v>10</v>
      </c>
      <c r="B38" s="5">
        <v>41688</v>
      </c>
      <c r="C38" s="6" t="s">
        <v>1501</v>
      </c>
      <c r="D38" s="42">
        <v>2003</v>
      </c>
      <c r="E38" s="7"/>
      <c r="F38" s="7"/>
      <c r="G38" s="7"/>
      <c r="H38" s="7"/>
    </row>
    <row r="39" spans="1:8" ht="15" thickBot="1" x14ac:dyDescent="0.4">
      <c r="A39" s="8">
        <v>11</v>
      </c>
      <c r="B39" s="8">
        <v>36467</v>
      </c>
      <c r="C39" s="10" t="s">
        <v>1502</v>
      </c>
      <c r="D39" s="41">
        <v>1999</v>
      </c>
      <c r="E39" s="9"/>
      <c r="F39" s="9"/>
      <c r="G39" s="9"/>
      <c r="H39" s="9"/>
    </row>
    <row r="40" spans="1:8" ht="15" customHeight="1" thickBot="1" x14ac:dyDescent="0.4">
      <c r="A40" s="12">
        <v>16101</v>
      </c>
      <c r="B40" s="26" t="s">
        <v>1503</v>
      </c>
      <c r="C40" s="27"/>
      <c r="D40" s="27"/>
      <c r="E40" s="43"/>
      <c r="F40" s="19"/>
      <c r="G40" s="19"/>
      <c r="H40" s="23"/>
    </row>
    <row r="41" spans="1:8" ht="15" thickBot="1" x14ac:dyDescent="0.4">
      <c r="A41" s="8">
        <v>1</v>
      </c>
      <c r="B41" s="8">
        <v>35123</v>
      </c>
      <c r="C41" s="10" t="s">
        <v>1504</v>
      </c>
      <c r="D41" s="41">
        <v>2000</v>
      </c>
      <c r="E41" s="9"/>
      <c r="F41" s="9"/>
      <c r="G41" s="9"/>
      <c r="H41" s="9"/>
    </row>
    <row r="42" spans="1:8" ht="15" thickBot="1" x14ac:dyDescent="0.4">
      <c r="A42" s="5">
        <v>2</v>
      </c>
      <c r="B42" s="5">
        <v>43122</v>
      </c>
      <c r="C42" s="6" t="s">
        <v>1505</v>
      </c>
      <c r="D42" s="42">
        <v>2002</v>
      </c>
      <c r="E42" s="7"/>
      <c r="F42" s="7"/>
      <c r="G42" s="7"/>
      <c r="H42" s="7"/>
    </row>
    <row r="43" spans="1:8" ht="15" thickBot="1" x14ac:dyDescent="0.4">
      <c r="A43" s="8">
        <v>3</v>
      </c>
      <c r="B43" s="8">
        <v>38740</v>
      </c>
      <c r="C43" s="10" t="s">
        <v>1506</v>
      </c>
      <c r="D43" s="41">
        <v>2000</v>
      </c>
      <c r="E43" s="9"/>
      <c r="F43" s="9"/>
      <c r="G43" s="9"/>
      <c r="H43" s="9"/>
    </row>
    <row r="44" spans="1:8" ht="15" thickBot="1" x14ac:dyDescent="0.4">
      <c r="A44" s="5">
        <v>4</v>
      </c>
      <c r="B44" s="5">
        <v>43668</v>
      </c>
      <c r="C44" s="6" t="s">
        <v>1507</v>
      </c>
      <c r="D44" s="42">
        <v>2004</v>
      </c>
      <c r="E44" s="7"/>
      <c r="F44" s="7"/>
      <c r="G44" s="7"/>
      <c r="H44" s="7"/>
    </row>
    <row r="45" spans="1:8" ht="15" thickBot="1" x14ac:dyDescent="0.4">
      <c r="A45" s="8">
        <v>5</v>
      </c>
      <c r="B45" s="8">
        <v>40775</v>
      </c>
      <c r="C45" s="10" t="s">
        <v>1508</v>
      </c>
      <c r="D45" s="41">
        <v>1999</v>
      </c>
      <c r="E45" s="9"/>
      <c r="F45" s="9"/>
      <c r="G45" s="9"/>
      <c r="H45" s="9"/>
    </row>
    <row r="46" spans="1:8" ht="15" thickBot="1" x14ac:dyDescent="0.4">
      <c r="A46" s="5">
        <v>6</v>
      </c>
      <c r="B46" s="5">
        <v>42935</v>
      </c>
      <c r="C46" s="6" t="s">
        <v>1509</v>
      </c>
      <c r="D46" s="42">
        <v>2003</v>
      </c>
      <c r="E46" s="7"/>
      <c r="F46" s="7"/>
      <c r="G46" s="7"/>
      <c r="H46" s="7"/>
    </row>
    <row r="47" spans="1:8" ht="15" thickBot="1" x14ac:dyDescent="0.4">
      <c r="A47" s="8">
        <v>7</v>
      </c>
      <c r="B47" s="8">
        <v>43967</v>
      </c>
      <c r="C47" s="10" t="s">
        <v>1510</v>
      </c>
      <c r="D47" s="41">
        <v>2003</v>
      </c>
      <c r="E47" s="9"/>
      <c r="F47" s="9"/>
      <c r="G47" s="9"/>
      <c r="H47" s="9"/>
    </row>
    <row r="48" spans="1:8" ht="15" thickBot="1" x14ac:dyDescent="0.4">
      <c r="A48" s="5">
        <v>8</v>
      </c>
      <c r="B48" s="5">
        <v>37971</v>
      </c>
      <c r="C48" s="6" t="s">
        <v>1511</v>
      </c>
      <c r="D48" s="42">
        <v>2003</v>
      </c>
      <c r="E48" s="7"/>
      <c r="F48" s="7"/>
      <c r="G48" s="7"/>
      <c r="H48" s="7"/>
    </row>
    <row r="49" spans="1:8" ht="15" thickBot="1" x14ac:dyDescent="0.4">
      <c r="A49" s="8">
        <v>9</v>
      </c>
      <c r="B49" s="8">
        <v>39201</v>
      </c>
      <c r="C49" s="10" t="s">
        <v>1512</v>
      </c>
      <c r="D49" s="41">
        <v>2006</v>
      </c>
      <c r="E49" s="9"/>
      <c r="F49" s="9"/>
      <c r="G49" s="9"/>
      <c r="H49" s="9"/>
    </row>
    <row r="50" spans="1:8" ht="15" thickBot="1" x14ac:dyDescent="0.4">
      <c r="A50" s="5">
        <v>10</v>
      </c>
      <c r="B50" s="5">
        <v>38895</v>
      </c>
      <c r="C50" s="6" t="s">
        <v>1513</v>
      </c>
      <c r="D50" s="42">
        <v>2001</v>
      </c>
      <c r="E50" s="7"/>
      <c r="F50" s="7"/>
      <c r="G50" s="7"/>
      <c r="H50" s="7"/>
    </row>
    <row r="51" spans="1:8" ht="15" thickBot="1" x14ac:dyDescent="0.4">
      <c r="A51" s="8">
        <v>11</v>
      </c>
      <c r="B51" s="8">
        <v>37970</v>
      </c>
      <c r="C51" s="10" t="s">
        <v>1514</v>
      </c>
      <c r="D51" s="41">
        <v>2003</v>
      </c>
      <c r="E51" s="9"/>
      <c r="F51" s="9"/>
      <c r="G51" s="9"/>
      <c r="H51" s="9"/>
    </row>
    <row r="52" spans="1:8" ht="15" thickBot="1" x14ac:dyDescent="0.4">
      <c r="A52" s="5">
        <v>12</v>
      </c>
      <c r="B52" s="5">
        <v>43634</v>
      </c>
      <c r="C52" s="6" t="s">
        <v>1515</v>
      </c>
      <c r="D52" s="42">
        <v>2005</v>
      </c>
      <c r="E52" s="7"/>
      <c r="F52" s="7"/>
      <c r="G52" s="7"/>
      <c r="H52" s="7"/>
    </row>
    <row r="53" spans="1:8" ht="15" customHeight="1" thickBot="1" x14ac:dyDescent="0.4">
      <c r="A53" s="12">
        <v>16103</v>
      </c>
      <c r="B53" s="26" t="s">
        <v>1516</v>
      </c>
      <c r="C53" s="27"/>
      <c r="D53" s="27"/>
      <c r="E53" s="43"/>
      <c r="F53" s="19"/>
      <c r="G53" s="19"/>
      <c r="H53" s="23"/>
    </row>
    <row r="54" spans="1:8" ht="15" thickBot="1" x14ac:dyDescent="0.4">
      <c r="A54" s="8">
        <v>1</v>
      </c>
      <c r="B54" s="8">
        <v>39674</v>
      </c>
      <c r="C54" s="10" t="s">
        <v>1517</v>
      </c>
      <c r="D54" s="41">
        <v>2002</v>
      </c>
      <c r="E54" s="9"/>
      <c r="F54" s="9"/>
      <c r="G54" s="9"/>
      <c r="H54" s="9"/>
    </row>
    <row r="55" spans="1:8" ht="15" thickBot="1" x14ac:dyDescent="0.4">
      <c r="A55" s="5">
        <v>2</v>
      </c>
      <c r="B55" s="5">
        <v>43656</v>
      </c>
      <c r="C55" s="6" t="s">
        <v>1518</v>
      </c>
      <c r="D55" s="42">
        <v>2002</v>
      </c>
      <c r="E55" s="7"/>
      <c r="F55" s="7"/>
      <c r="G55" s="7"/>
      <c r="H55" s="7"/>
    </row>
    <row r="56" spans="1:8" ht="15" thickBot="1" x14ac:dyDescent="0.4">
      <c r="A56" s="8">
        <v>3</v>
      </c>
      <c r="B56" s="8">
        <v>36154</v>
      </c>
      <c r="C56" s="10" t="s">
        <v>1519</v>
      </c>
      <c r="D56" s="41">
        <v>2001</v>
      </c>
      <c r="E56" s="9"/>
      <c r="F56" s="9"/>
      <c r="G56" s="9"/>
      <c r="H56" s="9"/>
    </row>
    <row r="57" spans="1:8" ht="15" thickBot="1" x14ac:dyDescent="0.4">
      <c r="A57" s="5">
        <v>4</v>
      </c>
      <c r="B57" s="5">
        <v>43658</v>
      </c>
      <c r="C57" s="6" t="s">
        <v>1520</v>
      </c>
      <c r="D57" s="42">
        <v>2004</v>
      </c>
      <c r="E57" s="7"/>
      <c r="F57" s="7"/>
      <c r="G57" s="7"/>
      <c r="H57" s="7"/>
    </row>
    <row r="58" spans="1:8" ht="15" customHeight="1" thickBot="1" x14ac:dyDescent="0.4">
      <c r="A58" s="12">
        <v>16105</v>
      </c>
      <c r="B58" s="26" t="s">
        <v>1521</v>
      </c>
      <c r="C58" s="27"/>
      <c r="D58" s="27"/>
      <c r="E58" s="43"/>
      <c r="F58" s="19"/>
      <c r="G58" s="19"/>
      <c r="H58" s="23"/>
    </row>
    <row r="59" spans="1:8" ht="15" thickBot="1" x14ac:dyDescent="0.4">
      <c r="A59" s="8">
        <v>1</v>
      </c>
      <c r="B59" s="8">
        <v>44564</v>
      </c>
      <c r="C59" s="10" t="s">
        <v>1522</v>
      </c>
      <c r="D59" s="41">
        <v>2006</v>
      </c>
      <c r="E59" s="9"/>
      <c r="F59" s="9"/>
      <c r="G59" s="9"/>
      <c r="H59" s="9"/>
    </row>
    <row r="60" spans="1:8" ht="15" thickBot="1" x14ac:dyDescent="0.4">
      <c r="A60" s="5">
        <v>2</v>
      </c>
      <c r="B60" s="5">
        <v>42808</v>
      </c>
      <c r="C60" s="6" t="s">
        <v>1523</v>
      </c>
      <c r="D60" s="42">
        <v>2006</v>
      </c>
      <c r="E60" s="7"/>
      <c r="F60" s="7"/>
      <c r="G60" s="7"/>
      <c r="H60" s="7"/>
    </row>
    <row r="61" spans="1:8" ht="15" thickBot="1" x14ac:dyDescent="0.4">
      <c r="A61" s="8">
        <v>3</v>
      </c>
      <c r="B61" s="8">
        <v>37713</v>
      </c>
      <c r="C61" s="10" t="s">
        <v>1524</v>
      </c>
      <c r="D61" s="41">
        <v>1998</v>
      </c>
      <c r="E61" s="9"/>
      <c r="F61" s="9"/>
      <c r="G61" s="9"/>
      <c r="H61" s="9"/>
    </row>
    <row r="62" spans="1:8" ht="15" thickBot="1" x14ac:dyDescent="0.4">
      <c r="A62" s="5">
        <v>4</v>
      </c>
      <c r="B62" s="5">
        <v>42805</v>
      </c>
      <c r="C62" s="6" t="s">
        <v>1525</v>
      </c>
      <c r="D62" s="42">
        <v>2005</v>
      </c>
      <c r="E62" s="7"/>
      <c r="F62" s="7"/>
      <c r="G62" s="7"/>
      <c r="H62" s="7"/>
    </row>
    <row r="63" spans="1:8" ht="15" thickBot="1" x14ac:dyDescent="0.4">
      <c r="A63" s="8">
        <v>5</v>
      </c>
      <c r="B63" s="8">
        <v>42806</v>
      </c>
      <c r="C63" s="10" t="s">
        <v>1526</v>
      </c>
      <c r="D63" s="41">
        <v>2005</v>
      </c>
      <c r="E63" s="9"/>
      <c r="F63" s="9"/>
      <c r="G63" s="9"/>
      <c r="H63" s="9"/>
    </row>
    <row r="64" spans="1:8" ht="15" thickBot="1" x14ac:dyDescent="0.4">
      <c r="A64" s="5">
        <v>6</v>
      </c>
      <c r="B64" s="5">
        <v>37282</v>
      </c>
      <c r="C64" s="6" t="s">
        <v>1527</v>
      </c>
      <c r="D64" s="42">
        <v>2002</v>
      </c>
      <c r="E64" s="7"/>
      <c r="F64" s="7"/>
      <c r="G64" s="7"/>
      <c r="H64" s="7"/>
    </row>
    <row r="65" spans="1:8" ht="15" thickBot="1" x14ac:dyDescent="0.4">
      <c r="A65" s="8">
        <v>7</v>
      </c>
      <c r="B65" s="8">
        <v>42804</v>
      </c>
      <c r="C65" s="10" t="s">
        <v>1528</v>
      </c>
      <c r="D65" s="41">
        <v>2006</v>
      </c>
      <c r="E65" s="9"/>
      <c r="F65" s="9"/>
      <c r="G65" s="9"/>
      <c r="H65" s="9"/>
    </row>
    <row r="66" spans="1:8" ht="15" thickBot="1" x14ac:dyDescent="0.4">
      <c r="A66" s="5">
        <v>8</v>
      </c>
      <c r="B66" s="5">
        <v>42803</v>
      </c>
      <c r="C66" s="6" t="s">
        <v>1529</v>
      </c>
      <c r="D66" s="42">
        <v>2006</v>
      </c>
      <c r="E66" s="7"/>
      <c r="F66" s="7"/>
      <c r="G66" s="7"/>
      <c r="H66" s="7"/>
    </row>
    <row r="67" spans="1:8" ht="15" thickBot="1" x14ac:dyDescent="0.4">
      <c r="A67" s="8">
        <v>9</v>
      </c>
      <c r="B67" s="8">
        <v>44565</v>
      </c>
      <c r="C67" s="10" t="s">
        <v>1530</v>
      </c>
      <c r="D67" s="41">
        <v>2007</v>
      </c>
      <c r="E67" s="9"/>
      <c r="F67" s="9"/>
      <c r="G67" s="9"/>
      <c r="H67" s="9"/>
    </row>
    <row r="68" spans="1:8" ht="15" thickBot="1" x14ac:dyDescent="0.4">
      <c r="A68" s="5">
        <v>10</v>
      </c>
      <c r="B68" s="5">
        <v>42807</v>
      </c>
      <c r="C68" s="6" t="s">
        <v>1531</v>
      </c>
      <c r="D68" s="42">
        <v>2001</v>
      </c>
      <c r="E68" s="7"/>
      <c r="F68" s="7"/>
      <c r="G68" s="7"/>
      <c r="H68" s="7"/>
    </row>
    <row r="69" spans="1:8" ht="15" thickBot="1" x14ac:dyDescent="0.4">
      <c r="A69" s="8">
        <v>11</v>
      </c>
      <c r="B69" s="8">
        <v>44567</v>
      </c>
      <c r="C69" s="10" t="s">
        <v>1532</v>
      </c>
      <c r="D69" s="41">
        <v>2004</v>
      </c>
      <c r="E69" s="9"/>
      <c r="F69" s="9"/>
      <c r="G69" s="9"/>
      <c r="H69" s="9"/>
    </row>
    <row r="70" spans="1:8" ht="15" thickBot="1" x14ac:dyDescent="0.4">
      <c r="A70" s="5">
        <v>12</v>
      </c>
      <c r="B70" s="5">
        <v>44566</v>
      </c>
      <c r="C70" s="6" t="s">
        <v>1533</v>
      </c>
      <c r="D70" s="42">
        <v>2006</v>
      </c>
      <c r="E70" s="7"/>
      <c r="F70" s="7"/>
      <c r="G70" s="7"/>
      <c r="H70" s="7"/>
    </row>
    <row r="71" spans="1:8" ht="15" thickBot="1" x14ac:dyDescent="0.4">
      <c r="A71" s="8">
        <v>13</v>
      </c>
      <c r="B71" s="8">
        <v>41533</v>
      </c>
      <c r="C71" s="10" t="s">
        <v>1490</v>
      </c>
      <c r="D71" s="41">
        <v>2002</v>
      </c>
      <c r="E71" s="9"/>
      <c r="F71" s="9"/>
      <c r="G71" s="9"/>
      <c r="H71" s="9"/>
    </row>
    <row r="72" spans="1:8" ht="15" thickBot="1" x14ac:dyDescent="0.4">
      <c r="A72" s="5">
        <v>14</v>
      </c>
      <c r="B72" s="5">
        <v>36447</v>
      </c>
      <c r="C72" s="6" t="s">
        <v>1534</v>
      </c>
      <c r="D72" s="42">
        <v>1998</v>
      </c>
      <c r="E72" s="7"/>
      <c r="F72" s="7"/>
      <c r="G72" s="7"/>
      <c r="H72" s="7"/>
    </row>
    <row r="73" spans="1:8" ht="15" thickBot="1" x14ac:dyDescent="0.4">
      <c r="A73" s="8">
        <v>15</v>
      </c>
      <c r="B73" s="8">
        <v>41531</v>
      </c>
      <c r="C73" s="10" t="s">
        <v>1535</v>
      </c>
      <c r="D73" s="41">
        <v>2002</v>
      </c>
      <c r="E73" s="9"/>
      <c r="F73" s="9"/>
      <c r="G73" s="9"/>
      <c r="H73" s="9"/>
    </row>
    <row r="74" spans="1:8" ht="15" customHeight="1" thickBot="1" x14ac:dyDescent="0.4">
      <c r="A74" s="12">
        <v>16151</v>
      </c>
      <c r="B74" s="26" t="s">
        <v>1536</v>
      </c>
      <c r="C74" s="27"/>
      <c r="D74" s="27"/>
      <c r="E74" s="43"/>
      <c r="F74" s="19"/>
      <c r="G74" s="19"/>
      <c r="H74" s="23"/>
    </row>
    <row r="75" spans="1:8" ht="15" thickBot="1" x14ac:dyDescent="0.4">
      <c r="A75" s="8">
        <v>1</v>
      </c>
      <c r="B75" s="8">
        <v>38628</v>
      </c>
      <c r="C75" s="10" t="s">
        <v>1537</v>
      </c>
      <c r="D75" s="41">
        <v>2002</v>
      </c>
      <c r="E75" s="9"/>
      <c r="F75" s="9"/>
      <c r="G75" s="9"/>
      <c r="H75" s="9"/>
    </row>
    <row r="76" spans="1:8" ht="15" thickBot="1" x14ac:dyDescent="0.4">
      <c r="A76" s="5">
        <v>2</v>
      </c>
      <c r="B76" s="5">
        <v>43496</v>
      </c>
      <c r="C76" s="6" t="s">
        <v>1538</v>
      </c>
      <c r="D76" s="42">
        <v>2004</v>
      </c>
      <c r="E76" s="7"/>
      <c r="F76" s="7"/>
      <c r="G76" s="7"/>
      <c r="H76" s="7"/>
    </row>
    <row r="77" spans="1:8" ht="15" thickBot="1" x14ac:dyDescent="0.4">
      <c r="A77" s="8">
        <v>3</v>
      </c>
      <c r="B77" s="8">
        <v>39086</v>
      </c>
      <c r="C77" s="10" t="s">
        <v>1539</v>
      </c>
      <c r="D77" s="41">
        <v>1998</v>
      </c>
      <c r="E77" s="9"/>
      <c r="F77" s="9"/>
      <c r="G77" s="9"/>
      <c r="H77" s="9"/>
    </row>
    <row r="78" spans="1:8" ht="15" thickBot="1" x14ac:dyDescent="0.4">
      <c r="A78" s="5">
        <v>4</v>
      </c>
      <c r="B78" s="5">
        <v>41661</v>
      </c>
      <c r="C78" s="6" t="s">
        <v>1540</v>
      </c>
      <c r="D78" s="42">
        <v>2006</v>
      </c>
      <c r="E78" s="7"/>
      <c r="F78" s="7"/>
      <c r="G78" s="7"/>
      <c r="H78" s="7"/>
    </row>
    <row r="79" spans="1:8" ht="15" thickBot="1" x14ac:dyDescent="0.4">
      <c r="A79" s="8">
        <v>5</v>
      </c>
      <c r="B79" s="8">
        <v>41638</v>
      </c>
      <c r="C79" s="10" t="s">
        <v>1541</v>
      </c>
      <c r="D79" s="41">
        <v>2000</v>
      </c>
      <c r="E79" s="9"/>
      <c r="F79" s="9"/>
      <c r="G79" s="9"/>
      <c r="H79" s="9"/>
    </row>
    <row r="80" spans="1:8" ht="15" thickBot="1" x14ac:dyDescent="0.4">
      <c r="A80" s="5">
        <v>6</v>
      </c>
      <c r="B80" s="5">
        <v>41598</v>
      </c>
      <c r="C80" s="6" t="s">
        <v>1542</v>
      </c>
      <c r="D80" s="42">
        <v>2004</v>
      </c>
      <c r="E80" s="7"/>
      <c r="F80" s="7"/>
      <c r="G80" s="7"/>
      <c r="H80" s="7"/>
    </row>
    <row r="81" spans="1:8" ht="15" thickBot="1" x14ac:dyDescent="0.4">
      <c r="A81" s="8">
        <v>7</v>
      </c>
      <c r="B81" s="8">
        <v>44654</v>
      </c>
      <c r="C81" s="10" t="s">
        <v>1543</v>
      </c>
      <c r="D81" s="41">
        <v>2005</v>
      </c>
      <c r="E81" s="9"/>
      <c r="F81" s="9"/>
      <c r="G81" s="9"/>
      <c r="H81" s="9"/>
    </row>
    <row r="82" spans="1:8" ht="15" thickBot="1" x14ac:dyDescent="0.4">
      <c r="A82" s="5">
        <v>8</v>
      </c>
      <c r="B82" s="5">
        <v>43326</v>
      </c>
      <c r="C82" s="6" t="s">
        <v>1544</v>
      </c>
      <c r="D82" s="42">
        <v>2000</v>
      </c>
      <c r="E82" s="7"/>
      <c r="F82" s="7"/>
      <c r="G82" s="7"/>
      <c r="H82" s="7"/>
    </row>
    <row r="83" spans="1:8" ht="15" thickBot="1" x14ac:dyDescent="0.4">
      <c r="A83" s="8">
        <v>9</v>
      </c>
      <c r="B83" s="8">
        <v>39085</v>
      </c>
      <c r="C83" s="10" t="s">
        <v>1545</v>
      </c>
      <c r="D83" s="41">
        <v>2002</v>
      </c>
      <c r="E83" s="9"/>
      <c r="F83" s="9"/>
      <c r="G83" s="9"/>
      <c r="H83" s="9"/>
    </row>
    <row r="84" spans="1:8" ht="15" thickBot="1" x14ac:dyDescent="0.4">
      <c r="A84" s="5">
        <v>10</v>
      </c>
      <c r="B84" s="5">
        <v>42745</v>
      </c>
      <c r="C84" s="6" t="s">
        <v>1546</v>
      </c>
      <c r="D84" s="42">
        <v>2000</v>
      </c>
      <c r="E84" s="7"/>
      <c r="F84" s="7"/>
      <c r="G84" s="7"/>
      <c r="H84" s="7"/>
    </row>
    <row r="85" spans="1:8" ht="15" thickBot="1" x14ac:dyDescent="0.4">
      <c r="A85" s="8">
        <v>11</v>
      </c>
      <c r="B85" s="8">
        <v>43489</v>
      </c>
      <c r="C85" s="10" t="s">
        <v>1547</v>
      </c>
      <c r="D85" s="41">
        <v>2004</v>
      </c>
      <c r="E85" s="9"/>
      <c r="F85" s="9"/>
      <c r="G85" s="9"/>
      <c r="H85" s="9"/>
    </row>
    <row r="86" spans="1:8" ht="15" thickBot="1" x14ac:dyDescent="0.4">
      <c r="A86" s="5">
        <v>12</v>
      </c>
      <c r="B86" s="5">
        <v>43498</v>
      </c>
      <c r="C86" s="6" t="s">
        <v>1548</v>
      </c>
      <c r="D86" s="42">
        <v>2004</v>
      </c>
      <c r="E86" s="7"/>
      <c r="F86" s="7"/>
      <c r="G86" s="7"/>
      <c r="H86" s="7"/>
    </row>
    <row r="87" spans="1:8" ht="15" thickBot="1" x14ac:dyDescent="0.4">
      <c r="A87" s="8">
        <v>13</v>
      </c>
      <c r="B87" s="8">
        <v>38631</v>
      </c>
      <c r="C87" s="10" t="s">
        <v>1549</v>
      </c>
      <c r="D87" s="41">
        <v>2003</v>
      </c>
      <c r="E87" s="9"/>
      <c r="F87" s="9"/>
      <c r="G87" s="9"/>
      <c r="H87" s="9"/>
    </row>
    <row r="88" spans="1:8" ht="15" thickBot="1" x14ac:dyDescent="0.4">
      <c r="A88" s="5">
        <v>14</v>
      </c>
      <c r="B88" s="5">
        <v>38702</v>
      </c>
      <c r="C88" s="6" t="s">
        <v>1550</v>
      </c>
      <c r="D88" s="42">
        <v>2001</v>
      </c>
      <c r="E88" s="7"/>
      <c r="F88" s="7"/>
      <c r="G88" s="7"/>
      <c r="H88" s="7"/>
    </row>
    <row r="89" spans="1:8" ht="15" thickBot="1" x14ac:dyDescent="0.4">
      <c r="A89" s="8">
        <v>15</v>
      </c>
      <c r="B89" s="8">
        <v>41846</v>
      </c>
      <c r="C89" s="10" t="s">
        <v>1551</v>
      </c>
      <c r="D89" s="41">
        <v>2000</v>
      </c>
      <c r="E89" s="9"/>
      <c r="F89" s="9"/>
      <c r="G89" s="9"/>
      <c r="H89" s="9"/>
    </row>
    <row r="90" spans="1:8" ht="15" thickBot="1" x14ac:dyDescent="0.4">
      <c r="A90" s="5">
        <v>16</v>
      </c>
      <c r="B90" s="5">
        <v>43286</v>
      </c>
      <c r="C90" s="6" t="s">
        <v>1552</v>
      </c>
      <c r="D90" s="42">
        <v>2004</v>
      </c>
      <c r="E90" s="7"/>
      <c r="F90" s="7"/>
      <c r="G90" s="7"/>
      <c r="H90" s="7"/>
    </row>
    <row r="91" spans="1:8" ht="15" customHeight="1" thickBot="1" x14ac:dyDescent="0.4">
      <c r="A91" s="12">
        <v>16152</v>
      </c>
      <c r="B91" s="26" t="s">
        <v>1553</v>
      </c>
      <c r="C91" s="27"/>
      <c r="D91" s="27"/>
      <c r="E91" s="43"/>
      <c r="F91" s="19"/>
      <c r="G91" s="19"/>
      <c r="H91" s="23"/>
    </row>
    <row r="92" spans="1:8" ht="15" thickBot="1" x14ac:dyDescent="0.4">
      <c r="A92" s="8">
        <v>1</v>
      </c>
      <c r="B92" s="8">
        <v>37546</v>
      </c>
      <c r="C92" s="10" t="s">
        <v>1554</v>
      </c>
      <c r="D92" s="41">
        <v>1998</v>
      </c>
      <c r="E92" s="9"/>
      <c r="F92" s="9"/>
      <c r="G92" s="9"/>
      <c r="H92" s="9"/>
    </row>
    <row r="93" spans="1:8" ht="15" customHeight="1" thickBot="1" x14ac:dyDescent="0.4">
      <c r="A93" s="12">
        <v>16153</v>
      </c>
      <c r="B93" s="26" t="s">
        <v>1555</v>
      </c>
      <c r="C93" s="27"/>
      <c r="D93" s="27"/>
      <c r="E93" s="43"/>
      <c r="F93" s="19"/>
      <c r="G93" s="19"/>
      <c r="H93" s="23"/>
    </row>
    <row r="94" spans="1:8" ht="15" thickBot="1" x14ac:dyDescent="0.4">
      <c r="A94" s="5">
        <v>1</v>
      </c>
      <c r="B94" s="5">
        <v>33785</v>
      </c>
      <c r="C94" s="6" t="s">
        <v>1556</v>
      </c>
      <c r="D94" s="42">
        <v>1999</v>
      </c>
      <c r="E94" s="7"/>
      <c r="F94" s="7"/>
      <c r="G94" s="7"/>
      <c r="H94" s="7"/>
    </row>
    <row r="95" spans="1:8" ht="15" customHeight="1" thickBot="1" x14ac:dyDescent="0.4">
      <c r="A95" s="12">
        <v>16154</v>
      </c>
      <c r="B95" s="26" t="s">
        <v>1557</v>
      </c>
      <c r="C95" s="27"/>
      <c r="D95" s="27"/>
      <c r="E95" s="43"/>
      <c r="F95" s="19"/>
      <c r="G95" s="19"/>
      <c r="H95" s="23"/>
    </row>
    <row r="96" spans="1:8" ht="15" thickBot="1" x14ac:dyDescent="0.4">
      <c r="A96" s="8">
        <v>1</v>
      </c>
      <c r="B96" s="8">
        <v>32936</v>
      </c>
      <c r="C96" s="10" t="s">
        <v>1558</v>
      </c>
      <c r="D96" s="41">
        <v>1998</v>
      </c>
      <c r="E96" s="9"/>
      <c r="F96" s="9"/>
      <c r="G96" s="9"/>
      <c r="H96" s="9"/>
    </row>
    <row r="97" spans="1:8" ht="15" thickBot="1" x14ac:dyDescent="0.4">
      <c r="A97" s="5">
        <v>2</v>
      </c>
      <c r="B97" s="5">
        <v>32937</v>
      </c>
      <c r="C97" s="6" t="s">
        <v>1559</v>
      </c>
      <c r="D97" s="42">
        <v>1998</v>
      </c>
      <c r="E97" s="7"/>
      <c r="F97" s="7"/>
      <c r="G97" s="7"/>
      <c r="H97" s="7"/>
    </row>
    <row r="98" spans="1:8" ht="15" customHeight="1" thickBot="1" x14ac:dyDescent="0.4">
      <c r="A98" s="12">
        <v>16206</v>
      </c>
      <c r="B98" s="26" t="s">
        <v>1560</v>
      </c>
      <c r="C98" s="27"/>
      <c r="D98" s="27"/>
      <c r="E98" s="43"/>
      <c r="F98" s="19"/>
      <c r="G98" s="19"/>
      <c r="H98" s="23"/>
    </row>
    <row r="99" spans="1:8" ht="15" thickBot="1" x14ac:dyDescent="0.4">
      <c r="A99" s="8">
        <v>1</v>
      </c>
      <c r="B99" s="8">
        <v>31342</v>
      </c>
      <c r="C99" s="10" t="s">
        <v>1561</v>
      </c>
      <c r="D99" s="41">
        <v>1998</v>
      </c>
      <c r="E99" s="9"/>
      <c r="F99" s="9"/>
      <c r="G99" s="9"/>
      <c r="H99" s="9"/>
    </row>
    <row r="100" spans="1:8" ht="15" thickBot="1" x14ac:dyDescent="0.4">
      <c r="A100" s="5">
        <v>2</v>
      </c>
      <c r="B100" s="5">
        <v>39891</v>
      </c>
      <c r="C100" s="6" t="s">
        <v>1562</v>
      </c>
      <c r="D100" s="42">
        <v>2002</v>
      </c>
      <c r="E100" s="7"/>
      <c r="F100" s="7"/>
      <c r="G100" s="7"/>
      <c r="H100" s="7"/>
    </row>
    <row r="101" spans="1:8" ht="15" thickBot="1" x14ac:dyDescent="0.4">
      <c r="A101" s="8">
        <v>3</v>
      </c>
      <c r="B101" s="8">
        <v>31555</v>
      </c>
      <c r="C101" s="10" t="s">
        <v>1563</v>
      </c>
      <c r="D101" s="41">
        <v>1999</v>
      </c>
      <c r="E101" s="9"/>
      <c r="F101" s="9"/>
      <c r="G101" s="9"/>
      <c r="H101" s="9"/>
    </row>
    <row r="102" spans="1:8" ht="15" customHeight="1" thickBot="1" x14ac:dyDescent="0.4">
      <c r="A102" s="12">
        <v>16209</v>
      </c>
      <c r="B102" s="26" t="s">
        <v>1564</v>
      </c>
      <c r="C102" s="27"/>
      <c r="D102" s="27"/>
      <c r="E102" s="43"/>
      <c r="F102" s="19"/>
      <c r="G102" s="19"/>
      <c r="H102" s="23"/>
    </row>
    <row r="103" spans="1:8" ht="15" thickBot="1" x14ac:dyDescent="0.4">
      <c r="A103" s="8">
        <v>1</v>
      </c>
      <c r="B103" s="8">
        <v>33607</v>
      </c>
      <c r="C103" s="10" t="s">
        <v>1565</v>
      </c>
      <c r="D103" s="41">
        <v>1998</v>
      </c>
      <c r="E103" s="9"/>
      <c r="F103" s="9"/>
      <c r="G103" s="9"/>
      <c r="H103" s="9"/>
    </row>
    <row r="104" spans="1:8" ht="15" thickBot="1" x14ac:dyDescent="0.4">
      <c r="A104" s="5">
        <v>2</v>
      </c>
      <c r="B104" s="5">
        <v>30836</v>
      </c>
      <c r="C104" s="6" t="s">
        <v>1566</v>
      </c>
      <c r="D104" s="42">
        <v>2000</v>
      </c>
      <c r="E104" s="7"/>
      <c r="F104" s="7"/>
      <c r="G104" s="7"/>
      <c r="H104" s="7"/>
    </row>
    <row r="105" spans="1:8" ht="15" thickBot="1" x14ac:dyDescent="0.4">
      <c r="A105" s="8">
        <v>3</v>
      </c>
      <c r="B105" s="8">
        <v>33032</v>
      </c>
      <c r="C105" s="10" t="s">
        <v>1567</v>
      </c>
      <c r="D105" s="41">
        <v>1999</v>
      </c>
      <c r="E105" s="9"/>
      <c r="F105" s="9"/>
      <c r="G105" s="9"/>
      <c r="H105" s="9"/>
    </row>
    <row r="106" spans="1:8" ht="15" thickBot="1" x14ac:dyDescent="0.4">
      <c r="A106" s="5">
        <v>4</v>
      </c>
      <c r="B106" s="5">
        <v>36031</v>
      </c>
      <c r="C106" s="6" t="s">
        <v>1568</v>
      </c>
      <c r="D106" s="42">
        <v>2002</v>
      </c>
      <c r="E106" s="7"/>
      <c r="F106" s="7"/>
      <c r="G106" s="7"/>
      <c r="H106" s="7"/>
    </row>
    <row r="107" spans="1:8" ht="15" thickBot="1" x14ac:dyDescent="0.4">
      <c r="A107" s="8">
        <v>5</v>
      </c>
      <c r="B107" s="8">
        <v>44881</v>
      </c>
      <c r="C107" s="10" t="s">
        <v>1569</v>
      </c>
      <c r="D107" s="41">
        <v>2004</v>
      </c>
      <c r="E107" s="9"/>
      <c r="F107" s="9"/>
      <c r="G107" s="9"/>
      <c r="H107" s="9"/>
    </row>
    <row r="108" spans="1:8" ht="15" thickBot="1" x14ac:dyDescent="0.4">
      <c r="A108" s="5">
        <v>6</v>
      </c>
      <c r="B108" s="5">
        <v>36118</v>
      </c>
      <c r="C108" s="6" t="s">
        <v>1570</v>
      </c>
      <c r="D108" s="42">
        <v>2001</v>
      </c>
      <c r="E108" s="7"/>
      <c r="F108" s="7"/>
      <c r="G108" s="7"/>
      <c r="H108" s="7"/>
    </row>
    <row r="109" spans="1:8" ht="15" thickBot="1" x14ac:dyDescent="0.4">
      <c r="A109" s="8">
        <v>7</v>
      </c>
      <c r="B109" s="8">
        <v>37037</v>
      </c>
      <c r="C109" s="10" t="s">
        <v>1571</v>
      </c>
      <c r="D109" s="41">
        <v>2003</v>
      </c>
      <c r="E109" s="9"/>
      <c r="F109" s="9"/>
      <c r="G109" s="9"/>
      <c r="H109" s="9"/>
    </row>
    <row r="110" spans="1:8" ht="15" thickBot="1" x14ac:dyDescent="0.4">
      <c r="A110" s="5">
        <v>8</v>
      </c>
      <c r="B110" s="5">
        <v>39645</v>
      </c>
      <c r="C110" s="6" t="s">
        <v>1572</v>
      </c>
      <c r="D110" s="42">
        <v>2005</v>
      </c>
      <c r="E110" s="7"/>
      <c r="F110" s="7"/>
      <c r="G110" s="7"/>
      <c r="H110" s="7"/>
    </row>
    <row r="111" spans="1:8" ht="15" thickBot="1" x14ac:dyDescent="0.4">
      <c r="A111" s="8">
        <v>9</v>
      </c>
      <c r="B111" s="8">
        <v>35820</v>
      </c>
      <c r="C111" s="10" t="s">
        <v>1573</v>
      </c>
      <c r="D111" s="41">
        <v>2002</v>
      </c>
      <c r="E111" s="9"/>
      <c r="F111" s="9"/>
      <c r="G111" s="9"/>
      <c r="H111" s="9"/>
    </row>
    <row r="112" spans="1:8" ht="15" thickBot="1" x14ac:dyDescent="0.4">
      <c r="A112" s="5">
        <v>10</v>
      </c>
      <c r="B112" s="5">
        <v>34498</v>
      </c>
      <c r="C112" s="6" t="s">
        <v>1574</v>
      </c>
      <c r="D112" s="42">
        <v>1998</v>
      </c>
      <c r="E112" s="7"/>
      <c r="F112" s="7"/>
      <c r="G112" s="7"/>
      <c r="H112" s="7"/>
    </row>
    <row r="113" spans="1:8" ht="15" thickBot="1" x14ac:dyDescent="0.4">
      <c r="A113" s="8">
        <v>11</v>
      </c>
      <c r="B113" s="8">
        <v>33923</v>
      </c>
      <c r="C113" s="10" t="s">
        <v>1575</v>
      </c>
      <c r="D113" s="41">
        <v>1999</v>
      </c>
      <c r="E113" s="9"/>
      <c r="F113" s="9"/>
      <c r="G113" s="9"/>
      <c r="H113" s="9"/>
    </row>
    <row r="114" spans="1:8" ht="15" thickBot="1" x14ac:dyDescent="0.4">
      <c r="A114" s="5">
        <v>12</v>
      </c>
      <c r="B114" s="5">
        <v>34499</v>
      </c>
      <c r="C114" s="6" t="s">
        <v>1576</v>
      </c>
      <c r="D114" s="42">
        <v>1999</v>
      </c>
      <c r="E114" s="7"/>
      <c r="F114" s="7"/>
      <c r="G114" s="7"/>
      <c r="H114" s="7"/>
    </row>
    <row r="115" spans="1:8" ht="15" thickBot="1" x14ac:dyDescent="0.4">
      <c r="A115" s="8">
        <v>13</v>
      </c>
      <c r="B115" s="8">
        <v>34500</v>
      </c>
      <c r="C115" s="10" t="s">
        <v>1577</v>
      </c>
      <c r="D115" s="41">
        <v>2000</v>
      </c>
      <c r="E115" s="9"/>
      <c r="F115" s="9"/>
      <c r="G115" s="9"/>
      <c r="H115" s="9"/>
    </row>
    <row r="116" spans="1:8" ht="15" customHeight="1" thickBot="1" x14ac:dyDescent="0.4">
      <c r="A116" s="12">
        <v>16253</v>
      </c>
      <c r="B116" s="26" t="s">
        <v>1578</v>
      </c>
      <c r="C116" s="27"/>
      <c r="D116" s="27"/>
      <c r="E116" s="43"/>
      <c r="F116" s="19"/>
      <c r="G116" s="19"/>
      <c r="H116" s="23"/>
    </row>
    <row r="117" spans="1:8" ht="15" thickBot="1" x14ac:dyDescent="0.4">
      <c r="A117" s="5">
        <v>1</v>
      </c>
      <c r="B117" s="5">
        <v>42130</v>
      </c>
      <c r="C117" s="6" t="s">
        <v>1579</v>
      </c>
      <c r="D117" s="42">
        <v>2002</v>
      </c>
      <c r="E117" s="7"/>
      <c r="F117" s="7"/>
      <c r="G117" s="7"/>
      <c r="H117" s="7"/>
    </row>
    <row r="118" spans="1:8" ht="15" customHeight="1" thickBot="1" x14ac:dyDescent="0.4">
      <c r="A118" s="12">
        <v>16255</v>
      </c>
      <c r="B118" s="26" t="s">
        <v>1580</v>
      </c>
      <c r="C118" s="27"/>
      <c r="D118" s="27"/>
      <c r="E118" s="43"/>
      <c r="F118" s="19"/>
      <c r="G118" s="19"/>
      <c r="H118" s="23"/>
    </row>
    <row r="119" spans="1:8" ht="15" thickBot="1" x14ac:dyDescent="0.4">
      <c r="A119" s="8">
        <v>1</v>
      </c>
      <c r="B119" s="8">
        <v>41879</v>
      </c>
      <c r="C119" s="10" t="s">
        <v>1581</v>
      </c>
      <c r="D119" s="41">
        <v>2010</v>
      </c>
      <c r="E119" s="9"/>
      <c r="F119" s="9"/>
      <c r="G119" s="9"/>
      <c r="H119" s="9"/>
    </row>
    <row r="120" spans="1:8" ht="15" thickBot="1" x14ac:dyDescent="0.4">
      <c r="A120" s="5">
        <v>2</v>
      </c>
      <c r="B120" s="5">
        <v>41878</v>
      </c>
      <c r="C120" s="6" t="s">
        <v>1102</v>
      </c>
      <c r="D120" s="42">
        <v>2009</v>
      </c>
      <c r="E120" s="7"/>
      <c r="F120" s="7"/>
      <c r="G120" s="7"/>
      <c r="H120" s="7"/>
    </row>
    <row r="121" spans="1:8" ht="15" thickBot="1" x14ac:dyDescent="0.4">
      <c r="A121" s="8">
        <v>3</v>
      </c>
      <c r="B121" s="8">
        <v>41880</v>
      </c>
      <c r="C121" s="10" t="s">
        <v>1582</v>
      </c>
      <c r="D121" s="41">
        <v>2008</v>
      </c>
      <c r="E121" s="9"/>
      <c r="F121" s="9"/>
      <c r="G121" s="9"/>
      <c r="H121" s="9"/>
    </row>
    <row r="122" spans="1:8" ht="15" customHeight="1" thickBot="1" x14ac:dyDescent="0.4">
      <c r="A122" s="12">
        <v>16258</v>
      </c>
      <c r="B122" s="26" t="s">
        <v>1583</v>
      </c>
      <c r="C122" s="27"/>
      <c r="D122" s="27"/>
      <c r="E122" s="43"/>
      <c r="F122" s="19"/>
      <c r="G122" s="19"/>
      <c r="H122" s="23"/>
    </row>
    <row r="123" spans="1:8" ht="15" thickBot="1" x14ac:dyDescent="0.4">
      <c r="A123" s="8">
        <v>1</v>
      </c>
      <c r="B123" s="8">
        <v>40010</v>
      </c>
      <c r="C123" s="10" t="s">
        <v>1584</v>
      </c>
      <c r="D123" s="41">
        <v>2003</v>
      </c>
      <c r="E123" s="9"/>
      <c r="F123" s="9"/>
      <c r="G123" s="9"/>
      <c r="H123" s="9"/>
    </row>
    <row r="124" spans="1:8" ht="15" thickBot="1" x14ac:dyDescent="0.4">
      <c r="A124" s="5">
        <v>2</v>
      </c>
      <c r="B124" s="5">
        <v>44110</v>
      </c>
      <c r="C124" s="6" t="s">
        <v>1585</v>
      </c>
      <c r="D124" s="42">
        <v>2005</v>
      </c>
      <c r="E124" s="7"/>
      <c r="F124" s="7"/>
      <c r="G124" s="7"/>
      <c r="H124" s="7"/>
    </row>
    <row r="125" spans="1:8" ht="15" thickBot="1" x14ac:dyDescent="0.4">
      <c r="A125" s="8">
        <v>3</v>
      </c>
      <c r="B125" s="8">
        <v>38036</v>
      </c>
      <c r="C125" s="10" t="s">
        <v>1586</v>
      </c>
      <c r="D125" s="41">
        <v>1999</v>
      </c>
      <c r="E125" s="9"/>
      <c r="F125" s="9"/>
      <c r="G125" s="9"/>
      <c r="H125" s="9"/>
    </row>
    <row r="126" spans="1:8" ht="15" thickBot="1" x14ac:dyDescent="0.4">
      <c r="A126" s="5">
        <v>4</v>
      </c>
      <c r="B126" s="5">
        <v>44826</v>
      </c>
      <c r="C126" s="6" t="s">
        <v>1587</v>
      </c>
      <c r="D126" s="42">
        <v>2007</v>
      </c>
      <c r="E126" s="7"/>
      <c r="F126" s="7"/>
      <c r="G126" s="7"/>
      <c r="H126" s="7"/>
    </row>
    <row r="127" spans="1:8" ht="15" thickBot="1" x14ac:dyDescent="0.4">
      <c r="A127" s="8">
        <v>5</v>
      </c>
      <c r="B127" s="8">
        <v>44707</v>
      </c>
      <c r="C127" s="10" t="s">
        <v>1588</v>
      </c>
      <c r="D127" s="41">
        <v>2004</v>
      </c>
      <c r="E127" s="9"/>
      <c r="F127" s="9"/>
      <c r="G127" s="9"/>
      <c r="H127" s="9"/>
    </row>
    <row r="128" spans="1:8" ht="15" thickBot="1" x14ac:dyDescent="0.4">
      <c r="A128" s="5">
        <v>6</v>
      </c>
      <c r="B128" s="5">
        <v>44106</v>
      </c>
      <c r="C128" s="6" t="s">
        <v>1589</v>
      </c>
      <c r="D128" s="42">
        <v>2007</v>
      </c>
      <c r="E128" s="7"/>
      <c r="F128" s="7"/>
      <c r="G128" s="7"/>
      <c r="H128" s="7"/>
    </row>
    <row r="129" spans="1:8" ht="15" thickBot="1" x14ac:dyDescent="0.4">
      <c r="A129" s="8">
        <v>7</v>
      </c>
      <c r="B129" s="8">
        <v>45336</v>
      </c>
      <c r="C129" s="10" t="s">
        <v>1590</v>
      </c>
      <c r="D129" s="41">
        <v>2005</v>
      </c>
      <c r="E129" s="9"/>
      <c r="F129" s="9"/>
      <c r="G129" s="9"/>
      <c r="H129" s="9"/>
    </row>
    <row r="130" spans="1:8" ht="15" thickBot="1" x14ac:dyDescent="0.4">
      <c r="A130" s="5">
        <v>8</v>
      </c>
      <c r="B130" s="5">
        <v>42972</v>
      </c>
      <c r="C130" s="6" t="s">
        <v>1591</v>
      </c>
      <c r="D130" s="42">
        <v>2003</v>
      </c>
      <c r="E130" s="7"/>
      <c r="F130" s="7"/>
      <c r="G130" s="7"/>
      <c r="H130" s="7"/>
    </row>
    <row r="131" spans="1:8" ht="15" thickBot="1" x14ac:dyDescent="0.4">
      <c r="A131" s="8">
        <v>9</v>
      </c>
      <c r="B131" s="8">
        <v>39360</v>
      </c>
      <c r="C131" s="10" t="s">
        <v>1592</v>
      </c>
      <c r="D131" s="41">
        <v>2003</v>
      </c>
      <c r="E131" s="9"/>
      <c r="F131" s="9"/>
      <c r="G131" s="9"/>
      <c r="H131" s="9"/>
    </row>
    <row r="132" spans="1:8" ht="15" thickBot="1" x14ac:dyDescent="0.4">
      <c r="A132" s="5">
        <v>10</v>
      </c>
      <c r="B132" s="5">
        <v>39064</v>
      </c>
      <c r="C132" s="6" t="s">
        <v>1593</v>
      </c>
      <c r="D132" s="42">
        <v>1999</v>
      </c>
      <c r="E132" s="7"/>
      <c r="F132" s="7"/>
      <c r="G132" s="7"/>
      <c r="H132" s="7"/>
    </row>
    <row r="133" spans="1:8" ht="15" thickBot="1" x14ac:dyDescent="0.4">
      <c r="A133" s="8">
        <v>11</v>
      </c>
      <c r="B133" s="8">
        <v>37287</v>
      </c>
      <c r="C133" s="10" t="s">
        <v>1594</v>
      </c>
      <c r="D133" s="41">
        <v>1999</v>
      </c>
      <c r="E133" s="9"/>
      <c r="F133" s="9"/>
      <c r="G133" s="9"/>
      <c r="H133" s="9"/>
    </row>
    <row r="134" spans="1:8" ht="15" thickBot="1" x14ac:dyDescent="0.4">
      <c r="A134" s="5">
        <v>12</v>
      </c>
      <c r="B134" s="5">
        <v>39062</v>
      </c>
      <c r="C134" s="6" t="s">
        <v>1595</v>
      </c>
      <c r="D134" s="42">
        <v>2004</v>
      </c>
      <c r="E134" s="7"/>
      <c r="F134" s="7"/>
      <c r="G134" s="7"/>
      <c r="H134" s="7"/>
    </row>
    <row r="135" spans="1:8" ht="15" thickBot="1" x14ac:dyDescent="0.4">
      <c r="A135" s="8">
        <v>13</v>
      </c>
      <c r="B135" s="8">
        <v>42969</v>
      </c>
      <c r="C135" s="10" t="s">
        <v>1596</v>
      </c>
      <c r="D135" s="41">
        <v>2007</v>
      </c>
      <c r="E135" s="9"/>
      <c r="F135" s="9"/>
      <c r="G135" s="9"/>
      <c r="H135" s="9"/>
    </row>
    <row r="136" spans="1:8" ht="15" thickBot="1" x14ac:dyDescent="0.4">
      <c r="A136" s="5">
        <v>14</v>
      </c>
      <c r="B136" s="5">
        <v>44109</v>
      </c>
      <c r="C136" s="6" t="s">
        <v>1597</v>
      </c>
      <c r="D136" s="42">
        <v>1998</v>
      </c>
      <c r="E136" s="7"/>
      <c r="F136" s="7"/>
      <c r="G136" s="7"/>
      <c r="H136" s="7"/>
    </row>
    <row r="137" spans="1:8" ht="15" thickBot="1" x14ac:dyDescent="0.4">
      <c r="A137" s="8">
        <v>15</v>
      </c>
      <c r="B137" s="8">
        <v>41194</v>
      </c>
      <c r="C137" s="10" t="s">
        <v>1598</v>
      </c>
      <c r="D137" s="41">
        <v>2002</v>
      </c>
      <c r="E137" s="9"/>
      <c r="F137" s="9"/>
      <c r="G137" s="9"/>
      <c r="H137" s="9"/>
    </row>
    <row r="138" spans="1:8" ht="15" thickBot="1" x14ac:dyDescent="0.4">
      <c r="A138" s="5">
        <v>16</v>
      </c>
      <c r="B138" s="5">
        <v>34902</v>
      </c>
      <c r="C138" s="6" t="s">
        <v>1599</v>
      </c>
      <c r="D138" s="42">
        <v>2000</v>
      </c>
      <c r="E138" s="7"/>
      <c r="F138" s="7"/>
      <c r="G138" s="7"/>
      <c r="H138" s="7"/>
    </row>
    <row r="139" spans="1:8" ht="15" thickBot="1" x14ac:dyDescent="0.4">
      <c r="A139" s="8">
        <v>17</v>
      </c>
      <c r="B139" s="8">
        <v>44107</v>
      </c>
      <c r="C139" s="10" t="s">
        <v>1600</v>
      </c>
      <c r="D139" s="41">
        <v>2008</v>
      </c>
      <c r="E139" s="9"/>
      <c r="F139" s="9"/>
      <c r="G139" s="9"/>
      <c r="H139" s="9"/>
    </row>
    <row r="140" spans="1:8" ht="15" thickBot="1" x14ac:dyDescent="0.4">
      <c r="A140" s="5">
        <v>18</v>
      </c>
      <c r="B140" s="5">
        <v>37127</v>
      </c>
      <c r="C140" s="6" t="s">
        <v>1601</v>
      </c>
      <c r="D140" s="42">
        <v>2001</v>
      </c>
      <c r="E140" s="7"/>
      <c r="F140" s="7"/>
      <c r="G140" s="7"/>
      <c r="H140" s="7"/>
    </row>
    <row r="141" spans="1:8" ht="15" thickBot="1" x14ac:dyDescent="0.4">
      <c r="A141" s="8">
        <v>19</v>
      </c>
      <c r="B141" s="8">
        <v>38037</v>
      </c>
      <c r="C141" s="10" t="s">
        <v>1602</v>
      </c>
      <c r="D141" s="41">
        <v>2001</v>
      </c>
      <c r="E141" s="9"/>
      <c r="F141" s="9"/>
      <c r="G141" s="9"/>
      <c r="H141" s="9"/>
    </row>
    <row r="142" spans="1:8" ht="15" thickBot="1" x14ac:dyDescent="0.4">
      <c r="A142" s="5">
        <v>20</v>
      </c>
      <c r="B142" s="5">
        <v>42276</v>
      </c>
      <c r="C142" s="6" t="s">
        <v>1603</v>
      </c>
      <c r="D142" s="42">
        <v>2006</v>
      </c>
      <c r="E142" s="7"/>
      <c r="F142" s="7"/>
      <c r="G142" s="7"/>
      <c r="H142" s="7"/>
    </row>
    <row r="143" spans="1:8" ht="15" thickBot="1" x14ac:dyDescent="0.4">
      <c r="A143" s="8">
        <v>21</v>
      </c>
      <c r="B143" s="8">
        <v>44108</v>
      </c>
      <c r="C143" s="10" t="s">
        <v>1604</v>
      </c>
      <c r="D143" s="41">
        <v>2006</v>
      </c>
      <c r="E143" s="9"/>
      <c r="F143" s="9"/>
      <c r="G143" s="9"/>
      <c r="H143" s="9"/>
    </row>
    <row r="144" spans="1:8" ht="15" thickBot="1" x14ac:dyDescent="0.4">
      <c r="A144" s="5">
        <v>22</v>
      </c>
      <c r="B144" s="5">
        <v>42970</v>
      </c>
      <c r="C144" s="6" t="s">
        <v>1605</v>
      </c>
      <c r="D144" s="42">
        <v>2006</v>
      </c>
      <c r="E144" s="7"/>
      <c r="F144" s="7"/>
      <c r="G144" s="7"/>
      <c r="H144" s="7"/>
    </row>
    <row r="145" spans="1:8" ht="15" thickBot="1" x14ac:dyDescent="0.4">
      <c r="A145" s="8">
        <v>23</v>
      </c>
      <c r="B145" s="8">
        <v>44679</v>
      </c>
      <c r="C145" s="10" t="s">
        <v>1606</v>
      </c>
      <c r="D145" s="41">
        <v>2003</v>
      </c>
      <c r="E145" s="9"/>
      <c r="F145" s="9"/>
      <c r="G145" s="9"/>
      <c r="H145" s="9"/>
    </row>
    <row r="146" spans="1:8" ht="15" thickBot="1" x14ac:dyDescent="0.4">
      <c r="A146" s="5">
        <v>24</v>
      </c>
      <c r="B146" s="5">
        <v>42971</v>
      </c>
      <c r="C146" s="6" t="s">
        <v>1607</v>
      </c>
      <c r="D146" s="42">
        <v>2006</v>
      </c>
      <c r="E146" s="7"/>
      <c r="F146" s="7"/>
      <c r="G146" s="7"/>
      <c r="H146" s="7"/>
    </row>
    <row r="147" spans="1:8" ht="15" thickBot="1" x14ac:dyDescent="0.4">
      <c r="A147" s="8">
        <v>25</v>
      </c>
      <c r="B147" s="8">
        <v>44111</v>
      </c>
      <c r="C147" s="10" t="s">
        <v>1608</v>
      </c>
      <c r="D147" s="41">
        <v>2003</v>
      </c>
      <c r="E147" s="9"/>
      <c r="F147" s="9"/>
      <c r="G147" s="9"/>
      <c r="H147" s="9"/>
    </row>
    <row r="148" spans="1:8" ht="15" customHeight="1" thickBot="1" x14ac:dyDescent="0.4">
      <c r="A148" s="12">
        <v>16303</v>
      </c>
      <c r="B148" s="26" t="s">
        <v>1609</v>
      </c>
      <c r="C148" s="27"/>
      <c r="D148" s="27"/>
      <c r="E148" s="43"/>
      <c r="F148" s="19"/>
      <c r="G148" s="19"/>
      <c r="H148" s="23"/>
    </row>
    <row r="149" spans="1:8" ht="15" thickBot="1" x14ac:dyDescent="0.4">
      <c r="A149" s="8">
        <v>1</v>
      </c>
      <c r="B149" s="8">
        <v>43301</v>
      </c>
      <c r="C149" s="10" t="s">
        <v>1610</v>
      </c>
      <c r="D149" s="41">
        <v>2006</v>
      </c>
      <c r="E149" s="9"/>
      <c r="F149" s="9"/>
      <c r="G149" s="9"/>
      <c r="H149" s="9"/>
    </row>
    <row r="150" spans="1:8" ht="15" thickBot="1" x14ac:dyDescent="0.4">
      <c r="A150" s="5">
        <v>2</v>
      </c>
      <c r="B150" s="5">
        <v>43303</v>
      </c>
      <c r="C150" s="6" t="s">
        <v>1611</v>
      </c>
      <c r="D150" s="42">
        <v>2007</v>
      </c>
      <c r="E150" s="7"/>
      <c r="F150" s="7"/>
      <c r="G150" s="7"/>
      <c r="H150" s="7"/>
    </row>
    <row r="151" spans="1:8" ht="15" thickBot="1" x14ac:dyDescent="0.4">
      <c r="A151" s="8">
        <v>3</v>
      </c>
      <c r="B151" s="8">
        <v>44645</v>
      </c>
      <c r="C151" s="10" t="s">
        <v>1612</v>
      </c>
      <c r="D151" s="41">
        <v>2005</v>
      </c>
      <c r="E151" s="9"/>
      <c r="F151" s="9"/>
      <c r="G151" s="9"/>
      <c r="H151" s="9"/>
    </row>
    <row r="152" spans="1:8" ht="15" thickBot="1" x14ac:dyDescent="0.4">
      <c r="A152" s="5">
        <v>4</v>
      </c>
      <c r="B152" s="5">
        <v>44644</v>
      </c>
      <c r="C152" s="6" t="s">
        <v>1613</v>
      </c>
      <c r="D152" s="42">
        <v>2006</v>
      </c>
      <c r="E152" s="7"/>
      <c r="F152" s="7"/>
      <c r="G152" s="7"/>
      <c r="H152" s="7"/>
    </row>
    <row r="153" spans="1:8" ht="15" thickBot="1" x14ac:dyDescent="0.4">
      <c r="A153" s="8">
        <v>5</v>
      </c>
      <c r="B153" s="8">
        <v>43307</v>
      </c>
      <c r="C153" s="10" t="s">
        <v>1614</v>
      </c>
      <c r="D153" s="41">
        <v>2004</v>
      </c>
      <c r="E153" s="9"/>
      <c r="F153" s="9"/>
      <c r="G153" s="9"/>
      <c r="H153" s="9"/>
    </row>
    <row r="154" spans="1:8" ht="15" thickBot="1" x14ac:dyDescent="0.4">
      <c r="A154" s="5">
        <v>6</v>
      </c>
      <c r="B154" s="5">
        <v>39475</v>
      </c>
      <c r="C154" s="6" t="s">
        <v>1615</v>
      </c>
      <c r="D154" s="42">
        <v>2003</v>
      </c>
      <c r="E154" s="7"/>
      <c r="F154" s="7"/>
      <c r="G154" s="7"/>
      <c r="H154" s="7"/>
    </row>
    <row r="155" spans="1:8" ht="15" thickBot="1" x14ac:dyDescent="0.4">
      <c r="A155" s="8">
        <v>7</v>
      </c>
      <c r="B155" s="8">
        <v>44646</v>
      </c>
      <c r="C155" s="10" t="s">
        <v>1616</v>
      </c>
      <c r="D155" s="41">
        <v>2007</v>
      </c>
      <c r="E155" s="9"/>
      <c r="F155" s="9"/>
      <c r="G155" s="9"/>
      <c r="H155" s="9"/>
    </row>
    <row r="156" spans="1:8" ht="15" customHeight="1" thickBot="1" x14ac:dyDescent="0.4">
      <c r="A156" s="12">
        <v>16308</v>
      </c>
      <c r="B156" s="26" t="s">
        <v>1617</v>
      </c>
      <c r="C156" s="27"/>
      <c r="D156" s="27"/>
      <c r="E156" s="43"/>
      <c r="F156" s="19"/>
      <c r="G156" s="19"/>
      <c r="H156" s="23"/>
    </row>
    <row r="157" spans="1:8" ht="15" thickBot="1" x14ac:dyDescent="0.4">
      <c r="A157" s="8">
        <v>1</v>
      </c>
      <c r="B157" s="8">
        <v>42978</v>
      </c>
      <c r="C157" s="10" t="s">
        <v>1618</v>
      </c>
      <c r="D157" s="41">
        <v>2007</v>
      </c>
      <c r="E157" s="9"/>
      <c r="F157" s="9"/>
      <c r="G157" s="9"/>
      <c r="H157" s="9"/>
    </row>
    <row r="158" spans="1:8" ht="15" thickBot="1" x14ac:dyDescent="0.4">
      <c r="A158" s="5">
        <v>2</v>
      </c>
      <c r="B158" s="5">
        <v>42979</v>
      </c>
      <c r="C158" s="6" t="s">
        <v>1619</v>
      </c>
      <c r="D158" s="42">
        <v>2006</v>
      </c>
      <c r="E158" s="7"/>
      <c r="F158" s="7"/>
      <c r="G158" s="7"/>
      <c r="H158" s="7"/>
    </row>
    <row r="159" spans="1:8" ht="15" thickBot="1" x14ac:dyDescent="0.4">
      <c r="A159" s="8">
        <v>3</v>
      </c>
      <c r="B159" s="8">
        <v>42981</v>
      </c>
      <c r="C159" s="10" t="s">
        <v>1620</v>
      </c>
      <c r="D159" s="41">
        <v>2007</v>
      </c>
      <c r="E159" s="9"/>
      <c r="F159" s="9"/>
      <c r="G159" s="9"/>
      <c r="H159" s="9"/>
    </row>
    <row r="160" spans="1:8" ht="15" thickBot="1" x14ac:dyDescent="0.4">
      <c r="A160" s="5">
        <v>4</v>
      </c>
      <c r="B160" s="5">
        <v>37377</v>
      </c>
      <c r="C160" s="6" t="s">
        <v>1621</v>
      </c>
      <c r="D160" s="42">
        <v>2002</v>
      </c>
      <c r="E160" s="7"/>
      <c r="F160" s="7"/>
      <c r="G160" s="7"/>
      <c r="H160" s="7"/>
    </row>
    <row r="161" spans="1:8" ht="15" customHeight="1" thickBot="1" x14ac:dyDescent="0.4">
      <c r="A161" s="12">
        <v>16310</v>
      </c>
      <c r="B161" s="26" t="s">
        <v>1622</v>
      </c>
      <c r="C161" s="27"/>
      <c r="D161" s="27"/>
      <c r="E161" s="43"/>
      <c r="F161" s="19"/>
      <c r="G161" s="19"/>
      <c r="H161" s="23"/>
    </row>
    <row r="162" spans="1:8" ht="15" thickBot="1" x14ac:dyDescent="0.4">
      <c r="A162" s="8">
        <v>1</v>
      </c>
      <c r="B162" s="8">
        <v>37309</v>
      </c>
      <c r="C162" s="10" t="s">
        <v>1623</v>
      </c>
      <c r="D162" s="41">
        <v>2003</v>
      </c>
      <c r="E162" s="9"/>
      <c r="F162" s="9"/>
      <c r="G162" s="9"/>
      <c r="H162" s="9"/>
    </row>
    <row r="163" spans="1:8" ht="15" thickBot="1" x14ac:dyDescent="0.4">
      <c r="A163" s="5">
        <v>2</v>
      </c>
      <c r="B163" s="5">
        <v>39828</v>
      </c>
      <c r="C163" s="6" t="s">
        <v>1624</v>
      </c>
      <c r="D163" s="42">
        <v>2006</v>
      </c>
      <c r="E163" s="7"/>
      <c r="F163" s="7"/>
      <c r="G163" s="7"/>
      <c r="H163" s="7"/>
    </row>
    <row r="164" spans="1:8" ht="15" thickBot="1" x14ac:dyDescent="0.4">
      <c r="A164" s="8">
        <v>3</v>
      </c>
      <c r="B164" s="8">
        <v>44843</v>
      </c>
      <c r="C164" s="10" t="s">
        <v>1625</v>
      </c>
      <c r="D164" s="41">
        <v>2000</v>
      </c>
      <c r="E164" s="9"/>
      <c r="F164" s="9"/>
      <c r="G164" s="9"/>
      <c r="H164" s="9"/>
    </row>
    <row r="165" spans="1:8" ht="15" thickBot="1" x14ac:dyDescent="0.4">
      <c r="A165" s="5">
        <v>4</v>
      </c>
      <c r="B165" s="5">
        <v>44583</v>
      </c>
      <c r="C165" s="6" t="s">
        <v>1626</v>
      </c>
      <c r="D165" s="42">
        <v>2007</v>
      </c>
      <c r="E165" s="7"/>
      <c r="F165" s="7"/>
      <c r="G165" s="7"/>
      <c r="H165" s="7"/>
    </row>
    <row r="166" spans="1:8" ht="15" thickBot="1" x14ac:dyDescent="0.4">
      <c r="A166" s="8">
        <v>5</v>
      </c>
      <c r="B166" s="8">
        <v>44584</v>
      </c>
      <c r="C166" s="10" t="s">
        <v>1627</v>
      </c>
      <c r="D166" s="41">
        <v>2007</v>
      </c>
      <c r="E166" s="9"/>
      <c r="F166" s="9"/>
      <c r="G166" s="9"/>
      <c r="H166" s="9"/>
    </row>
    <row r="167" spans="1:8" ht="15" thickBot="1" x14ac:dyDescent="0.4">
      <c r="A167" s="5">
        <v>6</v>
      </c>
      <c r="B167" s="5">
        <v>44632</v>
      </c>
      <c r="C167" s="6" t="s">
        <v>1628</v>
      </c>
      <c r="D167" s="42">
        <v>2008</v>
      </c>
      <c r="E167" s="7"/>
      <c r="F167" s="7"/>
      <c r="G167" s="7"/>
      <c r="H167" s="7"/>
    </row>
    <row r="168" spans="1:8" ht="15" thickBot="1" x14ac:dyDescent="0.4">
      <c r="A168" s="8">
        <v>7</v>
      </c>
      <c r="B168" s="8">
        <v>41672</v>
      </c>
      <c r="C168" s="10" t="s">
        <v>1629</v>
      </c>
      <c r="D168" s="41">
        <v>2007</v>
      </c>
      <c r="E168" s="9"/>
      <c r="F168" s="9"/>
      <c r="G168" s="9"/>
      <c r="H168" s="9"/>
    </row>
    <row r="169" spans="1:8" ht="15" thickBot="1" x14ac:dyDescent="0.4">
      <c r="A169" s="5">
        <v>8</v>
      </c>
      <c r="B169" s="5">
        <v>41673</v>
      </c>
      <c r="C169" s="6" t="s">
        <v>1630</v>
      </c>
      <c r="D169" s="42">
        <v>2005</v>
      </c>
      <c r="E169" s="7"/>
      <c r="F169" s="7"/>
      <c r="G169" s="7"/>
      <c r="H169" s="7"/>
    </row>
    <row r="170" spans="1:8" ht="15" thickBot="1" x14ac:dyDescent="0.4">
      <c r="A170" s="8">
        <v>9</v>
      </c>
      <c r="B170" s="8">
        <v>44586</v>
      </c>
      <c r="C170" s="10" t="s">
        <v>1631</v>
      </c>
      <c r="D170" s="41">
        <v>2006</v>
      </c>
      <c r="E170" s="9"/>
      <c r="F170" s="9"/>
      <c r="G170" s="9"/>
      <c r="H170" s="9"/>
    </row>
    <row r="171" spans="1:8" ht="15" thickBot="1" x14ac:dyDescent="0.4">
      <c r="A171" s="5">
        <v>10</v>
      </c>
      <c r="B171" s="5">
        <v>44587</v>
      </c>
      <c r="C171" s="6" t="s">
        <v>1632</v>
      </c>
      <c r="D171" s="42">
        <v>2007</v>
      </c>
      <c r="E171" s="7"/>
      <c r="F171" s="7"/>
      <c r="G171" s="7"/>
      <c r="H171" s="7"/>
    </row>
    <row r="172" spans="1:8" ht="15" thickBot="1" x14ac:dyDescent="0.4">
      <c r="A172" s="8">
        <v>11</v>
      </c>
      <c r="B172" s="8">
        <v>36400</v>
      </c>
      <c r="C172" s="10" t="s">
        <v>1633</v>
      </c>
      <c r="D172" s="41">
        <v>2001</v>
      </c>
      <c r="E172" s="9"/>
      <c r="F172" s="9"/>
      <c r="G172" s="9"/>
      <c r="H172" s="9"/>
    </row>
    <row r="173" spans="1:8" ht="15" thickBot="1" x14ac:dyDescent="0.4">
      <c r="A173" s="5">
        <v>12</v>
      </c>
      <c r="B173" s="5">
        <v>44628</v>
      </c>
      <c r="C173" s="6" t="s">
        <v>1634</v>
      </c>
      <c r="D173" s="42">
        <v>2008</v>
      </c>
      <c r="E173" s="7"/>
      <c r="F173" s="7"/>
      <c r="G173" s="7"/>
      <c r="H173" s="7"/>
    </row>
    <row r="174" spans="1:8" ht="15" thickBot="1" x14ac:dyDescent="0.4">
      <c r="A174" s="8">
        <v>13</v>
      </c>
      <c r="B174" s="8">
        <v>43316</v>
      </c>
      <c r="C174" s="10" t="s">
        <v>1635</v>
      </c>
      <c r="D174" s="41">
        <v>2002</v>
      </c>
      <c r="E174" s="9"/>
      <c r="F174" s="9"/>
      <c r="G174" s="9"/>
      <c r="H174" s="9"/>
    </row>
    <row r="175" spans="1:8" ht="15" thickBot="1" x14ac:dyDescent="0.4">
      <c r="A175" s="5">
        <v>14</v>
      </c>
      <c r="B175" s="5">
        <v>40980</v>
      </c>
      <c r="C175" s="6" t="s">
        <v>1636</v>
      </c>
      <c r="D175" s="42">
        <v>2007</v>
      </c>
      <c r="E175" s="7"/>
      <c r="F175" s="7"/>
      <c r="G175" s="7"/>
      <c r="H175" s="7"/>
    </row>
    <row r="176" spans="1:8" ht="15" thickBot="1" x14ac:dyDescent="0.4">
      <c r="A176" s="8">
        <v>15</v>
      </c>
      <c r="B176" s="8">
        <v>40976</v>
      </c>
      <c r="C176" s="10" t="s">
        <v>1637</v>
      </c>
      <c r="D176" s="41">
        <v>2007</v>
      </c>
      <c r="E176" s="9"/>
      <c r="F176" s="9"/>
      <c r="G176" s="9"/>
      <c r="H176" s="9"/>
    </row>
    <row r="177" spans="1:8" ht="15" thickBot="1" x14ac:dyDescent="0.4">
      <c r="A177" s="5">
        <v>16</v>
      </c>
      <c r="B177" s="5">
        <v>36403</v>
      </c>
      <c r="C177" s="6" t="s">
        <v>1638</v>
      </c>
      <c r="D177" s="42">
        <v>2000</v>
      </c>
      <c r="E177" s="7"/>
      <c r="F177" s="7"/>
      <c r="G177" s="7"/>
      <c r="H177" s="7"/>
    </row>
    <row r="178" spans="1:8" ht="15" thickBot="1" x14ac:dyDescent="0.4">
      <c r="A178" s="8">
        <v>17</v>
      </c>
      <c r="B178" s="8">
        <v>32228</v>
      </c>
      <c r="C178" s="10" t="s">
        <v>1639</v>
      </c>
      <c r="D178" s="41">
        <v>2000</v>
      </c>
      <c r="E178" s="9"/>
      <c r="F178" s="9"/>
      <c r="G178" s="9"/>
      <c r="H178" s="9"/>
    </row>
    <row r="179" spans="1:8" ht="15" thickBot="1" x14ac:dyDescent="0.4">
      <c r="A179" s="5">
        <v>18</v>
      </c>
      <c r="B179" s="5">
        <v>35060</v>
      </c>
      <c r="C179" s="6" t="s">
        <v>1640</v>
      </c>
      <c r="D179" s="42">
        <v>2000</v>
      </c>
      <c r="E179" s="7"/>
      <c r="F179" s="7"/>
      <c r="G179" s="7"/>
      <c r="H179" s="7"/>
    </row>
    <row r="180" spans="1:8" ht="15" thickBot="1" x14ac:dyDescent="0.4">
      <c r="A180" s="8">
        <v>19</v>
      </c>
      <c r="B180" s="8">
        <v>42955</v>
      </c>
      <c r="C180" s="10" t="s">
        <v>1641</v>
      </c>
      <c r="D180" s="41">
        <v>2005</v>
      </c>
      <c r="E180" s="9"/>
      <c r="F180" s="9"/>
      <c r="G180" s="9"/>
      <c r="H180" s="9"/>
    </row>
    <row r="181" spans="1:8" ht="15" thickBot="1" x14ac:dyDescent="0.4">
      <c r="A181" s="5">
        <v>20</v>
      </c>
      <c r="B181" s="5">
        <v>44624</v>
      </c>
      <c r="C181" s="6" t="s">
        <v>1642</v>
      </c>
      <c r="D181" s="42">
        <v>2008</v>
      </c>
      <c r="E181" s="7"/>
      <c r="F181" s="7"/>
      <c r="G181" s="7"/>
      <c r="H181" s="7"/>
    </row>
    <row r="182" spans="1:8" ht="15" thickBot="1" x14ac:dyDescent="0.4">
      <c r="A182" s="8">
        <v>21</v>
      </c>
      <c r="B182" s="8">
        <v>44626</v>
      </c>
      <c r="C182" s="10" t="s">
        <v>1643</v>
      </c>
      <c r="D182" s="41">
        <v>2004</v>
      </c>
      <c r="E182" s="9"/>
      <c r="F182" s="9"/>
      <c r="G182" s="9"/>
      <c r="H182" s="9"/>
    </row>
    <row r="183" spans="1:8" ht="15" thickBot="1" x14ac:dyDescent="0.4">
      <c r="A183" s="5">
        <v>22</v>
      </c>
      <c r="B183" s="5">
        <v>36408</v>
      </c>
      <c r="C183" s="6" t="s">
        <v>1644</v>
      </c>
      <c r="D183" s="42">
        <v>2001</v>
      </c>
      <c r="E183" s="7"/>
      <c r="F183" s="7"/>
      <c r="G183" s="7"/>
      <c r="H183" s="7"/>
    </row>
    <row r="184" spans="1:8" ht="15" thickBot="1" x14ac:dyDescent="0.4">
      <c r="A184" s="8">
        <v>23</v>
      </c>
      <c r="B184" s="8">
        <v>36034</v>
      </c>
      <c r="C184" s="10" t="s">
        <v>1645</v>
      </c>
      <c r="D184" s="41">
        <v>2000</v>
      </c>
      <c r="E184" s="9"/>
      <c r="F184" s="9"/>
      <c r="G184" s="9"/>
      <c r="H184" s="9"/>
    </row>
    <row r="185" spans="1:8" ht="15" thickBot="1" x14ac:dyDescent="0.4">
      <c r="A185" s="5">
        <v>24</v>
      </c>
      <c r="B185" s="5">
        <v>44588</v>
      </c>
      <c r="C185" s="6" t="s">
        <v>1646</v>
      </c>
      <c r="D185" s="42">
        <v>2006</v>
      </c>
      <c r="E185" s="7"/>
      <c r="F185" s="7"/>
      <c r="G185" s="7"/>
      <c r="H185" s="7"/>
    </row>
    <row r="186" spans="1:8" ht="15" thickBot="1" x14ac:dyDescent="0.4">
      <c r="A186" s="8">
        <v>25</v>
      </c>
      <c r="B186" s="8">
        <v>44627</v>
      </c>
      <c r="C186" s="10" t="s">
        <v>1647</v>
      </c>
      <c r="D186" s="41">
        <v>2008</v>
      </c>
      <c r="E186" s="9"/>
      <c r="F186" s="9"/>
      <c r="G186" s="9"/>
      <c r="H186" s="9"/>
    </row>
    <row r="187" spans="1:8" ht="15" thickBot="1" x14ac:dyDescent="0.4">
      <c r="A187" s="5">
        <v>26</v>
      </c>
      <c r="B187" s="5">
        <v>42954</v>
      </c>
      <c r="C187" s="6" t="s">
        <v>1648</v>
      </c>
      <c r="D187" s="42">
        <v>2005</v>
      </c>
      <c r="E187" s="7"/>
      <c r="F187" s="7"/>
      <c r="G187" s="7"/>
      <c r="H187" s="7"/>
    </row>
    <row r="188" spans="1:8" ht="15" thickBot="1" x14ac:dyDescent="0.4">
      <c r="A188" s="8">
        <v>27</v>
      </c>
      <c r="B188" s="8">
        <v>44655</v>
      </c>
      <c r="C188" s="10" t="s">
        <v>1649</v>
      </c>
      <c r="D188" s="41">
        <v>2006</v>
      </c>
      <c r="E188" s="9"/>
      <c r="F188" s="9"/>
      <c r="G188" s="9"/>
      <c r="H188" s="9"/>
    </row>
    <row r="189" spans="1:8" ht="15" thickBot="1" x14ac:dyDescent="0.4">
      <c r="A189" s="5">
        <v>28</v>
      </c>
      <c r="B189" s="5">
        <v>38446</v>
      </c>
      <c r="C189" s="6" t="s">
        <v>1650</v>
      </c>
      <c r="D189" s="42">
        <v>2001</v>
      </c>
      <c r="E189" s="7"/>
      <c r="F189" s="7"/>
      <c r="G189" s="7"/>
      <c r="H189" s="7"/>
    </row>
    <row r="190" spans="1:8" ht="15" thickBot="1" x14ac:dyDescent="0.4">
      <c r="A190" s="8">
        <v>29</v>
      </c>
      <c r="B190" s="8">
        <v>37479</v>
      </c>
      <c r="C190" s="10" t="s">
        <v>1651</v>
      </c>
      <c r="D190" s="41">
        <v>2002</v>
      </c>
      <c r="E190" s="9"/>
      <c r="F190" s="9"/>
      <c r="G190" s="9"/>
      <c r="H190" s="9"/>
    </row>
    <row r="191" spans="1:8" ht="15" thickBot="1" x14ac:dyDescent="0.4">
      <c r="A191" s="5">
        <v>30</v>
      </c>
      <c r="B191" s="5">
        <v>44631</v>
      </c>
      <c r="C191" s="6" t="s">
        <v>1652</v>
      </c>
      <c r="D191" s="42">
        <v>2007</v>
      </c>
      <c r="E191" s="7"/>
      <c r="F191" s="7"/>
      <c r="G191" s="7"/>
      <c r="H191" s="7"/>
    </row>
    <row r="192" spans="1:8" ht="15" thickBot="1" x14ac:dyDescent="0.4">
      <c r="A192" s="8">
        <v>31</v>
      </c>
      <c r="B192" s="8">
        <v>44630</v>
      </c>
      <c r="C192" s="10" t="s">
        <v>1653</v>
      </c>
      <c r="D192" s="41">
        <v>2009</v>
      </c>
      <c r="E192" s="9"/>
      <c r="F192" s="9"/>
      <c r="G192" s="9"/>
      <c r="H192" s="9"/>
    </row>
    <row r="193" spans="1:8" ht="15" thickBot="1" x14ac:dyDescent="0.4">
      <c r="A193" s="5">
        <v>32</v>
      </c>
      <c r="B193" s="5">
        <v>44589</v>
      </c>
      <c r="C193" s="6" t="s">
        <v>1654</v>
      </c>
      <c r="D193" s="42">
        <v>2006</v>
      </c>
      <c r="E193" s="7"/>
      <c r="F193" s="7"/>
      <c r="G193" s="7"/>
      <c r="H193" s="7"/>
    </row>
    <row r="194" spans="1:8" ht="15" thickBot="1" x14ac:dyDescent="0.4">
      <c r="A194" s="8">
        <v>33</v>
      </c>
      <c r="B194" s="8">
        <v>39692</v>
      </c>
      <c r="C194" s="10" t="s">
        <v>1655</v>
      </c>
      <c r="D194" s="41">
        <v>2003</v>
      </c>
      <c r="E194" s="9"/>
      <c r="F194" s="9"/>
      <c r="G194" s="9"/>
      <c r="H194" s="9"/>
    </row>
    <row r="195" spans="1:8" ht="15" thickBot="1" x14ac:dyDescent="0.4">
      <c r="A195" s="5">
        <v>34</v>
      </c>
      <c r="B195" s="5">
        <v>44590</v>
      </c>
      <c r="C195" s="6" t="s">
        <v>1656</v>
      </c>
      <c r="D195" s="42">
        <v>2008</v>
      </c>
      <c r="E195" s="7"/>
      <c r="F195" s="7"/>
      <c r="G195" s="7"/>
      <c r="H195" s="7"/>
    </row>
    <row r="196" spans="1:8" ht="15" thickBot="1" x14ac:dyDescent="0.4">
      <c r="A196" s="8">
        <v>35</v>
      </c>
      <c r="B196" s="8">
        <v>36409</v>
      </c>
      <c r="C196" s="10" t="s">
        <v>1657</v>
      </c>
      <c r="D196" s="41">
        <v>2001</v>
      </c>
      <c r="E196" s="9"/>
      <c r="F196" s="9"/>
      <c r="G196" s="9"/>
      <c r="H196" s="9"/>
    </row>
    <row r="197" spans="1:8" ht="15" thickBot="1" x14ac:dyDescent="0.4">
      <c r="A197" s="5">
        <v>36</v>
      </c>
      <c r="B197" s="5">
        <v>38450</v>
      </c>
      <c r="C197" s="6" t="s">
        <v>1658</v>
      </c>
      <c r="D197" s="42">
        <v>2000</v>
      </c>
      <c r="E197" s="7"/>
      <c r="F197" s="7"/>
      <c r="G197" s="7"/>
      <c r="H197" s="7"/>
    </row>
    <row r="198" spans="1:8" ht="15" thickBot="1" x14ac:dyDescent="0.4">
      <c r="A198" s="8">
        <v>37</v>
      </c>
      <c r="B198" s="8">
        <v>44625</v>
      </c>
      <c r="C198" s="10" t="s">
        <v>1659</v>
      </c>
      <c r="D198" s="41">
        <v>2007</v>
      </c>
      <c r="E198" s="9"/>
      <c r="F198" s="9"/>
      <c r="G198" s="9"/>
      <c r="H198" s="9"/>
    </row>
    <row r="199" spans="1:8" ht="15" thickBot="1" x14ac:dyDescent="0.4">
      <c r="A199" s="5">
        <v>38</v>
      </c>
      <c r="B199" s="5">
        <v>37421</v>
      </c>
      <c r="C199" s="6" t="s">
        <v>1660</v>
      </c>
      <c r="D199" s="42">
        <v>2002</v>
      </c>
      <c r="E199" s="7"/>
      <c r="F199" s="7"/>
      <c r="G199" s="7"/>
      <c r="H199" s="7"/>
    </row>
    <row r="200" spans="1:8" ht="15" thickBot="1" x14ac:dyDescent="0.4">
      <c r="A200" s="8">
        <v>39</v>
      </c>
      <c r="B200" s="8">
        <v>43317</v>
      </c>
      <c r="C200" s="10" t="s">
        <v>1661</v>
      </c>
      <c r="D200" s="41">
        <v>2004</v>
      </c>
      <c r="E200" s="9"/>
      <c r="F200" s="9"/>
      <c r="G200" s="9"/>
      <c r="H200" s="9"/>
    </row>
    <row r="201" spans="1:8" ht="15" thickBot="1" x14ac:dyDescent="0.4">
      <c r="A201" s="5">
        <v>40</v>
      </c>
      <c r="B201" s="5">
        <v>44623</v>
      </c>
      <c r="C201" s="6" t="s">
        <v>1662</v>
      </c>
      <c r="D201" s="42">
        <v>2003</v>
      </c>
      <c r="E201" s="7"/>
      <c r="F201" s="7"/>
      <c r="G201" s="7"/>
      <c r="H201" s="7"/>
    </row>
    <row r="202" spans="1:8" ht="15" thickBot="1" x14ac:dyDescent="0.4">
      <c r="A202" s="8">
        <v>41</v>
      </c>
      <c r="B202" s="8">
        <v>40973</v>
      </c>
      <c r="C202" s="10" t="s">
        <v>1663</v>
      </c>
      <c r="D202" s="41">
        <v>2005</v>
      </c>
      <c r="E202" s="9"/>
      <c r="F202" s="9"/>
      <c r="G202" s="9"/>
      <c r="H202" s="9"/>
    </row>
    <row r="203" spans="1:8" ht="15" thickBot="1" x14ac:dyDescent="0.4">
      <c r="A203" s="5">
        <v>42</v>
      </c>
      <c r="B203" s="5">
        <v>44629</v>
      </c>
      <c r="C203" s="6" t="s">
        <v>1664</v>
      </c>
      <c r="D203" s="42">
        <v>2007</v>
      </c>
      <c r="E203" s="7"/>
      <c r="F203" s="7"/>
      <c r="G203" s="7"/>
      <c r="H203" s="7"/>
    </row>
    <row r="204" spans="1:8" ht="15" thickBot="1" x14ac:dyDescent="0.4">
      <c r="A204" s="8">
        <v>43</v>
      </c>
      <c r="B204" s="8">
        <v>35167</v>
      </c>
      <c r="C204" s="10" t="s">
        <v>1665</v>
      </c>
      <c r="D204" s="41">
        <v>2001</v>
      </c>
      <c r="E204" s="9"/>
      <c r="F204" s="9"/>
      <c r="G204" s="9"/>
      <c r="H204" s="9"/>
    </row>
  </sheetData>
  <mergeCells count="42">
    <mergeCell ref="B156:D156"/>
    <mergeCell ref="E156:H156"/>
    <mergeCell ref="B161:D161"/>
    <mergeCell ref="E161:H161"/>
    <mergeCell ref="B118:D118"/>
    <mergeCell ref="E118:H118"/>
    <mergeCell ref="B122:D122"/>
    <mergeCell ref="E122:H122"/>
    <mergeCell ref="B148:D148"/>
    <mergeCell ref="E148:H148"/>
    <mergeCell ref="B98:D98"/>
    <mergeCell ref="E98:H98"/>
    <mergeCell ref="B102:D102"/>
    <mergeCell ref="E102:H102"/>
    <mergeCell ref="B116:D116"/>
    <mergeCell ref="E116:H116"/>
    <mergeCell ref="B91:D91"/>
    <mergeCell ref="E91:H91"/>
    <mergeCell ref="B93:D93"/>
    <mergeCell ref="E93:H93"/>
    <mergeCell ref="B95:D95"/>
    <mergeCell ref="E95:H95"/>
    <mergeCell ref="B53:D53"/>
    <mergeCell ref="E53:H53"/>
    <mergeCell ref="B58:D58"/>
    <mergeCell ref="E58:H58"/>
    <mergeCell ref="B74:D74"/>
    <mergeCell ref="E74:H74"/>
    <mergeCell ref="B25:D25"/>
    <mergeCell ref="E25:H25"/>
    <mergeCell ref="B28:D28"/>
    <mergeCell ref="E28:H28"/>
    <mergeCell ref="B40:D40"/>
    <mergeCell ref="E40:H40"/>
    <mergeCell ref="B3:D3"/>
    <mergeCell ref="E3:H3"/>
    <mergeCell ref="B8:D8"/>
    <mergeCell ref="E8:H8"/>
    <mergeCell ref="B11:D11"/>
    <mergeCell ref="E11:H11"/>
    <mergeCell ref="B2:D2"/>
    <mergeCell ref="E2:H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workbookViewId="0">
      <selection activeCell="E22" sqref="E22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8.7265625" style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17</v>
      </c>
      <c r="B2" s="28" t="s">
        <v>1666</v>
      </c>
      <c r="C2" s="29"/>
      <c r="D2" s="29"/>
      <c r="E2" s="38"/>
      <c r="F2" s="24"/>
      <c r="G2" s="24"/>
      <c r="H2" s="25"/>
    </row>
    <row r="3" spans="1:8" ht="15" customHeight="1" thickBot="1" x14ac:dyDescent="0.4">
      <c r="A3" s="12">
        <v>17003</v>
      </c>
      <c r="B3" s="26" t="s">
        <v>1667</v>
      </c>
      <c r="C3" s="27"/>
      <c r="D3" s="27"/>
      <c r="E3" s="43"/>
      <c r="F3" s="19"/>
      <c r="G3" s="19"/>
      <c r="H3" s="23"/>
    </row>
    <row r="4" spans="1:8" ht="15" thickBot="1" x14ac:dyDescent="0.4">
      <c r="A4" s="8">
        <v>1</v>
      </c>
      <c r="B4" s="8">
        <v>44546</v>
      </c>
      <c r="C4" s="10" t="s">
        <v>1668</v>
      </c>
      <c r="D4" s="41">
        <v>2005</v>
      </c>
      <c r="E4" s="9"/>
      <c r="F4" s="9"/>
      <c r="G4" s="9"/>
      <c r="H4" s="9"/>
    </row>
    <row r="5" spans="1:8" ht="15" thickBot="1" x14ac:dyDescent="0.4">
      <c r="A5" s="5">
        <v>2</v>
      </c>
      <c r="B5" s="5">
        <v>41915</v>
      </c>
      <c r="C5" s="6" t="s">
        <v>1669</v>
      </c>
      <c r="D5" s="42">
        <v>2003</v>
      </c>
      <c r="E5" s="7"/>
      <c r="F5" s="7"/>
      <c r="G5" s="7"/>
      <c r="H5" s="7"/>
    </row>
    <row r="6" spans="1:8" ht="15" thickBot="1" x14ac:dyDescent="0.4">
      <c r="A6" s="8">
        <v>3</v>
      </c>
      <c r="B6" s="8">
        <v>43382</v>
      </c>
      <c r="C6" s="10" t="s">
        <v>1670</v>
      </c>
      <c r="D6" s="41">
        <v>2006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43381</v>
      </c>
      <c r="C7" s="6" t="s">
        <v>1671</v>
      </c>
      <c r="D7" s="42">
        <v>2006</v>
      </c>
      <c r="E7" s="7"/>
      <c r="F7" s="7"/>
      <c r="G7" s="7"/>
      <c r="H7" s="7"/>
    </row>
    <row r="8" spans="1:8" ht="15" thickBot="1" x14ac:dyDescent="0.4">
      <c r="A8" s="8">
        <v>5</v>
      </c>
      <c r="B8" s="8">
        <v>38100</v>
      </c>
      <c r="C8" s="10" t="s">
        <v>1672</v>
      </c>
      <c r="D8" s="41">
        <v>2003</v>
      </c>
      <c r="E8" s="9"/>
      <c r="F8" s="9"/>
      <c r="G8" s="9"/>
      <c r="H8" s="9"/>
    </row>
    <row r="9" spans="1:8" ht="15" thickBot="1" x14ac:dyDescent="0.4">
      <c r="A9" s="5">
        <v>6</v>
      </c>
      <c r="B9" s="5">
        <v>38650</v>
      </c>
      <c r="C9" s="6" t="s">
        <v>1673</v>
      </c>
      <c r="D9" s="42">
        <v>2000</v>
      </c>
      <c r="E9" s="7"/>
      <c r="F9" s="7"/>
      <c r="G9" s="7"/>
      <c r="H9" s="7"/>
    </row>
    <row r="10" spans="1:8" ht="15" thickBot="1" x14ac:dyDescent="0.4">
      <c r="A10" s="8">
        <v>7</v>
      </c>
      <c r="B10" s="8">
        <v>37554</v>
      </c>
      <c r="C10" s="10" t="s">
        <v>1674</v>
      </c>
      <c r="D10" s="41">
        <v>1999</v>
      </c>
      <c r="E10" s="9"/>
      <c r="F10" s="9"/>
      <c r="G10" s="9"/>
      <c r="H10" s="9"/>
    </row>
    <row r="11" spans="1:8" ht="15" thickBot="1" x14ac:dyDescent="0.4">
      <c r="A11" s="5">
        <v>8</v>
      </c>
      <c r="B11" s="5">
        <v>40632</v>
      </c>
      <c r="C11" s="6" t="s">
        <v>1675</v>
      </c>
      <c r="D11" s="42">
        <v>2001</v>
      </c>
      <c r="E11" s="7"/>
      <c r="F11" s="7"/>
      <c r="G11" s="7"/>
      <c r="H11" s="7"/>
    </row>
    <row r="12" spans="1:8" ht="15" thickBot="1" x14ac:dyDescent="0.4">
      <c r="A12" s="8">
        <v>9</v>
      </c>
      <c r="B12" s="8">
        <v>35839</v>
      </c>
      <c r="C12" s="10" t="s">
        <v>1676</v>
      </c>
      <c r="D12" s="41">
        <v>2000</v>
      </c>
      <c r="E12" s="9"/>
      <c r="F12" s="9"/>
      <c r="G12" s="9"/>
      <c r="H12" s="9"/>
    </row>
    <row r="13" spans="1:8" ht="15" thickBot="1" x14ac:dyDescent="0.4">
      <c r="A13" s="5">
        <v>10</v>
      </c>
      <c r="B13" s="5">
        <v>44547</v>
      </c>
      <c r="C13" s="6" t="s">
        <v>1677</v>
      </c>
      <c r="D13" s="42">
        <v>2004</v>
      </c>
      <c r="E13" s="7"/>
      <c r="F13" s="7"/>
      <c r="G13" s="7"/>
      <c r="H13" s="7"/>
    </row>
    <row r="14" spans="1:8" ht="15" thickBot="1" x14ac:dyDescent="0.4">
      <c r="A14" s="8">
        <v>11</v>
      </c>
      <c r="B14" s="8">
        <v>44101</v>
      </c>
      <c r="C14" s="10" t="s">
        <v>1678</v>
      </c>
      <c r="D14" s="41">
        <v>2004</v>
      </c>
      <c r="E14" s="9"/>
      <c r="F14" s="9"/>
      <c r="G14" s="9"/>
      <c r="H14" s="9"/>
    </row>
    <row r="15" spans="1:8" ht="15" thickBot="1" x14ac:dyDescent="0.4">
      <c r="A15" s="5">
        <v>12</v>
      </c>
      <c r="B15" s="5">
        <v>38117</v>
      </c>
      <c r="C15" s="6" t="s">
        <v>1679</v>
      </c>
      <c r="D15" s="42">
        <v>2003</v>
      </c>
      <c r="E15" s="7"/>
      <c r="F15" s="7"/>
      <c r="G15" s="7"/>
      <c r="H15" s="7"/>
    </row>
    <row r="16" spans="1:8" ht="15" thickBot="1" x14ac:dyDescent="0.4">
      <c r="A16" s="8">
        <v>13</v>
      </c>
      <c r="B16" s="8">
        <v>41827</v>
      </c>
      <c r="C16" s="10" t="s">
        <v>1680</v>
      </c>
      <c r="D16" s="41">
        <v>1999</v>
      </c>
      <c r="E16" s="9"/>
      <c r="F16" s="9"/>
      <c r="G16" s="9"/>
      <c r="H16" s="9"/>
    </row>
    <row r="17" spans="1:8" ht="15" thickBot="1" x14ac:dyDescent="0.4">
      <c r="A17" s="5">
        <v>14</v>
      </c>
      <c r="B17" s="5">
        <v>39675</v>
      </c>
      <c r="C17" s="6" t="s">
        <v>1681</v>
      </c>
      <c r="D17" s="42">
        <v>1999</v>
      </c>
      <c r="E17" s="7"/>
      <c r="F17" s="7"/>
      <c r="G17" s="7"/>
      <c r="H17" s="7"/>
    </row>
    <row r="18" spans="1:8" ht="15" thickBot="1" x14ac:dyDescent="0.4">
      <c r="A18" s="8">
        <v>15</v>
      </c>
      <c r="B18" s="8">
        <v>43379</v>
      </c>
      <c r="C18" s="10" t="s">
        <v>1682</v>
      </c>
      <c r="D18" s="41">
        <v>2004</v>
      </c>
      <c r="E18" s="9"/>
      <c r="F18" s="9"/>
      <c r="G18" s="9"/>
      <c r="H18" s="9"/>
    </row>
    <row r="19" spans="1:8" ht="15" thickBot="1" x14ac:dyDescent="0.4">
      <c r="A19" s="5">
        <v>16</v>
      </c>
      <c r="B19" s="5">
        <v>44548</v>
      </c>
      <c r="C19" s="6" t="s">
        <v>1683</v>
      </c>
      <c r="D19" s="42">
        <v>2007</v>
      </c>
      <c r="E19" s="7"/>
      <c r="F19" s="7"/>
      <c r="G19" s="7"/>
      <c r="H19" s="7"/>
    </row>
    <row r="20" spans="1:8" ht="15" thickBot="1" x14ac:dyDescent="0.4">
      <c r="A20" s="8">
        <v>17</v>
      </c>
      <c r="B20" s="8">
        <v>44549</v>
      </c>
      <c r="C20" s="10" t="s">
        <v>1684</v>
      </c>
      <c r="D20" s="41">
        <v>2005</v>
      </c>
      <c r="E20" s="9"/>
      <c r="F20" s="9"/>
      <c r="G20" s="9"/>
      <c r="H20" s="9"/>
    </row>
    <row r="21" spans="1:8" ht="15" thickBot="1" x14ac:dyDescent="0.4">
      <c r="A21" s="5">
        <v>18</v>
      </c>
      <c r="B21" s="5">
        <v>45295</v>
      </c>
      <c r="C21" s="6" t="s">
        <v>1685</v>
      </c>
      <c r="D21" s="42">
        <v>2006</v>
      </c>
      <c r="E21" s="7"/>
      <c r="F21" s="7"/>
      <c r="G21" s="7"/>
      <c r="H21" s="7"/>
    </row>
    <row r="22" spans="1:8" ht="15" thickBot="1" x14ac:dyDescent="0.4">
      <c r="A22" s="8">
        <v>19</v>
      </c>
      <c r="B22" s="8">
        <v>45294</v>
      </c>
      <c r="C22" s="10" t="s">
        <v>1686</v>
      </c>
      <c r="D22" s="41">
        <v>2006</v>
      </c>
      <c r="E22" s="9"/>
      <c r="F22" s="9"/>
      <c r="G22" s="9"/>
      <c r="H22" s="9"/>
    </row>
    <row r="23" spans="1:8" ht="15" thickBot="1" x14ac:dyDescent="0.4">
      <c r="A23" s="5">
        <v>20</v>
      </c>
      <c r="B23" s="5">
        <v>44473</v>
      </c>
      <c r="C23" s="6" t="s">
        <v>1687</v>
      </c>
      <c r="D23" s="42">
        <v>2006</v>
      </c>
      <c r="E23" s="7"/>
      <c r="F23" s="7"/>
      <c r="G23" s="7"/>
      <c r="H23" s="7"/>
    </row>
    <row r="24" spans="1:8" ht="15" thickBot="1" x14ac:dyDescent="0.4">
      <c r="A24" s="8">
        <v>21</v>
      </c>
      <c r="B24" s="8">
        <v>39424</v>
      </c>
      <c r="C24" s="10" t="s">
        <v>1688</v>
      </c>
      <c r="D24" s="41">
        <v>1999</v>
      </c>
      <c r="E24" s="9"/>
      <c r="F24" s="9"/>
      <c r="G24" s="9"/>
      <c r="H24" s="9"/>
    </row>
    <row r="25" spans="1:8" ht="15" thickBot="1" x14ac:dyDescent="0.4">
      <c r="A25" s="5">
        <v>22</v>
      </c>
      <c r="B25" s="5">
        <v>39081</v>
      </c>
      <c r="C25" s="6" t="s">
        <v>1689</v>
      </c>
      <c r="D25" s="42">
        <v>2002</v>
      </c>
      <c r="E25" s="7"/>
      <c r="F25" s="7"/>
      <c r="G25" s="7"/>
      <c r="H25" s="7"/>
    </row>
    <row r="26" spans="1:8" ht="15" thickBot="1" x14ac:dyDescent="0.4">
      <c r="A26" s="8">
        <v>23</v>
      </c>
      <c r="B26" s="8">
        <v>45297</v>
      </c>
      <c r="C26" s="10" t="s">
        <v>1690</v>
      </c>
      <c r="D26" s="41">
        <v>2007</v>
      </c>
      <c r="E26" s="9"/>
      <c r="F26" s="9"/>
      <c r="G26" s="9"/>
      <c r="H26" s="9"/>
    </row>
    <row r="27" spans="1:8" ht="15" thickBot="1" x14ac:dyDescent="0.4">
      <c r="A27" s="5">
        <v>24</v>
      </c>
      <c r="B27" s="5">
        <v>39426</v>
      </c>
      <c r="C27" s="6" t="s">
        <v>1691</v>
      </c>
      <c r="D27" s="42">
        <v>2004</v>
      </c>
      <c r="E27" s="7"/>
      <c r="F27" s="7"/>
      <c r="G27" s="7"/>
      <c r="H27" s="7"/>
    </row>
    <row r="28" spans="1:8" ht="15" thickBot="1" x14ac:dyDescent="0.4">
      <c r="A28" s="8">
        <v>25</v>
      </c>
      <c r="B28" s="8">
        <v>43521</v>
      </c>
      <c r="C28" s="10" t="s">
        <v>1692</v>
      </c>
      <c r="D28" s="41">
        <v>2004</v>
      </c>
      <c r="E28" s="9"/>
      <c r="F28" s="9"/>
      <c r="G28" s="9"/>
      <c r="H28" s="9"/>
    </row>
    <row r="29" spans="1:8" ht="15" thickBot="1" x14ac:dyDescent="0.4">
      <c r="A29" s="5">
        <v>26</v>
      </c>
      <c r="B29" s="5">
        <v>38649</v>
      </c>
      <c r="C29" s="6" t="s">
        <v>1693</v>
      </c>
      <c r="D29" s="42">
        <v>2000</v>
      </c>
      <c r="E29" s="7"/>
      <c r="F29" s="7"/>
      <c r="G29" s="7"/>
      <c r="H29" s="7"/>
    </row>
    <row r="30" spans="1:8" ht="15" thickBot="1" x14ac:dyDescent="0.4">
      <c r="A30" s="8">
        <v>27</v>
      </c>
      <c r="B30" s="8">
        <v>43300</v>
      </c>
      <c r="C30" s="10" t="s">
        <v>1694</v>
      </c>
      <c r="D30" s="41">
        <v>2004</v>
      </c>
      <c r="E30" s="9"/>
      <c r="F30" s="9"/>
      <c r="G30" s="9"/>
      <c r="H30" s="9"/>
    </row>
    <row r="31" spans="1:8" ht="15" thickBot="1" x14ac:dyDescent="0.4">
      <c r="A31" s="5">
        <v>28</v>
      </c>
      <c r="B31" s="5">
        <v>43522</v>
      </c>
      <c r="C31" s="6" t="s">
        <v>1695</v>
      </c>
      <c r="D31" s="42">
        <v>2005</v>
      </c>
      <c r="E31" s="7"/>
      <c r="F31" s="7"/>
      <c r="G31" s="7"/>
      <c r="H31" s="7"/>
    </row>
    <row r="32" spans="1:8" ht="15" thickBot="1" x14ac:dyDescent="0.4">
      <c r="A32" s="8">
        <v>29</v>
      </c>
      <c r="B32" s="8">
        <v>44550</v>
      </c>
      <c r="C32" s="10" t="s">
        <v>1696</v>
      </c>
      <c r="D32" s="41">
        <v>2007</v>
      </c>
      <c r="E32" s="9"/>
      <c r="F32" s="9"/>
      <c r="G32" s="9"/>
      <c r="H32" s="9"/>
    </row>
    <row r="33" spans="1:8" ht="15" thickBot="1" x14ac:dyDescent="0.4">
      <c r="A33" s="5">
        <v>30</v>
      </c>
      <c r="B33" s="5">
        <v>44551</v>
      </c>
      <c r="C33" s="6" t="s">
        <v>1697</v>
      </c>
      <c r="D33" s="42">
        <v>2002</v>
      </c>
      <c r="E33" s="7"/>
      <c r="F33" s="7"/>
      <c r="G33" s="7"/>
      <c r="H33" s="7"/>
    </row>
    <row r="34" spans="1:8" ht="15" thickBot="1" x14ac:dyDescent="0.4">
      <c r="A34" s="8">
        <v>31</v>
      </c>
      <c r="B34" s="8">
        <v>40833</v>
      </c>
      <c r="C34" s="10" t="s">
        <v>1698</v>
      </c>
      <c r="D34" s="41">
        <v>2001</v>
      </c>
      <c r="E34" s="9"/>
      <c r="F34" s="9"/>
      <c r="G34" s="9"/>
      <c r="H34" s="9"/>
    </row>
    <row r="35" spans="1:8" ht="15" thickBot="1" x14ac:dyDescent="0.4">
      <c r="A35" s="5">
        <v>32</v>
      </c>
      <c r="B35" s="5">
        <v>44102</v>
      </c>
      <c r="C35" s="6" t="s">
        <v>1699</v>
      </c>
      <c r="D35" s="42">
        <v>2006</v>
      </c>
      <c r="E35" s="7"/>
      <c r="F35" s="7"/>
      <c r="G35" s="7"/>
      <c r="H35" s="7"/>
    </row>
    <row r="36" spans="1:8" ht="15" thickBot="1" x14ac:dyDescent="0.4">
      <c r="A36" s="8">
        <v>33</v>
      </c>
      <c r="B36" s="8">
        <v>41726</v>
      </c>
      <c r="C36" s="10" t="s">
        <v>1700</v>
      </c>
      <c r="D36" s="41">
        <v>2002</v>
      </c>
      <c r="E36" s="9"/>
      <c r="F36" s="9"/>
      <c r="G36" s="9"/>
      <c r="H36" s="9"/>
    </row>
    <row r="37" spans="1:8" ht="15" thickBot="1" x14ac:dyDescent="0.4">
      <c r="A37" s="5">
        <v>34</v>
      </c>
      <c r="B37" s="5">
        <v>38096</v>
      </c>
      <c r="C37" s="6" t="s">
        <v>1701</v>
      </c>
      <c r="D37" s="42">
        <v>1999</v>
      </c>
      <c r="E37" s="7"/>
      <c r="F37" s="7"/>
      <c r="G37" s="7"/>
      <c r="H37" s="7"/>
    </row>
    <row r="38" spans="1:8" ht="15" thickBot="1" x14ac:dyDescent="0.4">
      <c r="A38" s="8">
        <v>35</v>
      </c>
      <c r="B38" s="8">
        <v>41727</v>
      </c>
      <c r="C38" s="10" t="s">
        <v>1702</v>
      </c>
      <c r="D38" s="41">
        <v>2001</v>
      </c>
      <c r="E38" s="9"/>
      <c r="F38" s="9"/>
      <c r="G38" s="9"/>
      <c r="H38" s="9"/>
    </row>
    <row r="39" spans="1:8" ht="15" thickBot="1" x14ac:dyDescent="0.4">
      <c r="A39" s="5">
        <v>36</v>
      </c>
      <c r="B39" s="5">
        <v>44552</v>
      </c>
      <c r="C39" s="6" t="s">
        <v>1703</v>
      </c>
      <c r="D39" s="42">
        <v>2006</v>
      </c>
      <c r="E39" s="7"/>
      <c r="F39" s="7"/>
      <c r="G39" s="7"/>
      <c r="H39" s="7"/>
    </row>
    <row r="40" spans="1:8" ht="15" thickBot="1" x14ac:dyDescent="0.4">
      <c r="A40" s="8">
        <v>37</v>
      </c>
      <c r="B40" s="8">
        <v>43376</v>
      </c>
      <c r="C40" s="10" t="s">
        <v>1704</v>
      </c>
      <c r="D40" s="41">
        <v>2006</v>
      </c>
      <c r="E40" s="9"/>
      <c r="F40" s="9"/>
      <c r="G40" s="9"/>
      <c r="H40" s="9"/>
    </row>
    <row r="41" spans="1:8" ht="15" thickBot="1" x14ac:dyDescent="0.4">
      <c r="A41" s="5">
        <v>38</v>
      </c>
      <c r="B41" s="5">
        <v>44553</v>
      </c>
      <c r="C41" s="6" t="s">
        <v>1705</v>
      </c>
      <c r="D41" s="42">
        <v>2002</v>
      </c>
      <c r="E41" s="7"/>
      <c r="F41" s="7"/>
      <c r="G41" s="7"/>
      <c r="H41" s="7"/>
    </row>
    <row r="42" spans="1:8" ht="15" thickBot="1" x14ac:dyDescent="0.4">
      <c r="A42" s="8">
        <v>39</v>
      </c>
      <c r="B42" s="8">
        <v>38118</v>
      </c>
      <c r="C42" s="10" t="s">
        <v>1706</v>
      </c>
      <c r="D42" s="41">
        <v>1999</v>
      </c>
      <c r="E42" s="9"/>
      <c r="F42" s="9"/>
      <c r="G42" s="9"/>
      <c r="H42" s="9"/>
    </row>
    <row r="43" spans="1:8" ht="15" thickBot="1" x14ac:dyDescent="0.4">
      <c r="A43" s="5">
        <v>40</v>
      </c>
      <c r="B43" s="5">
        <v>41313</v>
      </c>
      <c r="C43" s="6" t="s">
        <v>1707</v>
      </c>
      <c r="D43" s="42">
        <v>2002</v>
      </c>
      <c r="E43" s="7"/>
      <c r="F43" s="7"/>
      <c r="G43" s="7"/>
      <c r="H43" s="7"/>
    </row>
    <row r="44" spans="1:8" ht="15" thickBot="1" x14ac:dyDescent="0.4">
      <c r="A44" s="8">
        <v>41</v>
      </c>
      <c r="B44" s="8">
        <v>45209</v>
      </c>
      <c r="C44" s="10" t="s">
        <v>1708</v>
      </c>
      <c r="D44" s="41">
        <v>2007</v>
      </c>
      <c r="E44" s="9"/>
      <c r="F44" s="9"/>
      <c r="G44" s="9"/>
      <c r="H44" s="9"/>
    </row>
    <row r="45" spans="1:8" ht="15" thickBot="1" x14ac:dyDescent="0.4">
      <c r="A45" s="5">
        <v>42</v>
      </c>
      <c r="B45" s="5">
        <v>38648</v>
      </c>
      <c r="C45" s="6" t="s">
        <v>1709</v>
      </c>
      <c r="D45" s="42">
        <v>2002</v>
      </c>
      <c r="E45" s="7"/>
      <c r="F45" s="7"/>
      <c r="G45" s="7"/>
      <c r="H45" s="7"/>
    </row>
    <row r="46" spans="1:8" ht="15" thickBot="1" x14ac:dyDescent="0.4">
      <c r="A46" s="8">
        <v>43</v>
      </c>
      <c r="B46" s="8">
        <v>41314</v>
      </c>
      <c r="C46" s="10" t="s">
        <v>1710</v>
      </c>
      <c r="D46" s="41">
        <v>2006</v>
      </c>
      <c r="E46" s="9"/>
      <c r="F46" s="9"/>
      <c r="G46" s="9"/>
      <c r="H46" s="9"/>
    </row>
    <row r="47" spans="1:8" ht="15" thickBot="1" x14ac:dyDescent="0.4">
      <c r="A47" s="5">
        <v>44</v>
      </c>
      <c r="B47" s="5">
        <v>35306</v>
      </c>
      <c r="C47" s="6" t="s">
        <v>1711</v>
      </c>
      <c r="D47" s="42">
        <v>2000</v>
      </c>
      <c r="E47" s="7"/>
      <c r="F47" s="7"/>
      <c r="G47" s="7"/>
      <c r="H47" s="7"/>
    </row>
    <row r="48" spans="1:8" ht="15" thickBot="1" x14ac:dyDescent="0.4">
      <c r="A48" s="8">
        <v>45</v>
      </c>
      <c r="B48" s="8">
        <v>44554</v>
      </c>
      <c r="C48" s="10" t="s">
        <v>1712</v>
      </c>
      <c r="D48" s="41">
        <v>2008</v>
      </c>
      <c r="E48" s="9"/>
      <c r="F48" s="9"/>
      <c r="G48" s="9"/>
      <c r="H48" s="9"/>
    </row>
    <row r="49" spans="1:8" ht="15" thickBot="1" x14ac:dyDescent="0.4">
      <c r="A49" s="5">
        <v>46</v>
      </c>
      <c r="B49" s="5">
        <v>44555</v>
      </c>
      <c r="C49" s="6" t="s">
        <v>1713</v>
      </c>
      <c r="D49" s="42">
        <v>2006</v>
      </c>
      <c r="E49" s="7"/>
      <c r="F49" s="7"/>
      <c r="G49" s="7"/>
      <c r="H49" s="7"/>
    </row>
    <row r="50" spans="1:8" ht="15" thickBot="1" x14ac:dyDescent="0.4">
      <c r="A50" s="8">
        <v>47</v>
      </c>
      <c r="B50" s="8">
        <v>43559</v>
      </c>
      <c r="C50" s="10" t="s">
        <v>1714</v>
      </c>
      <c r="D50" s="41">
        <v>1999</v>
      </c>
      <c r="E50" s="9"/>
      <c r="F50" s="9"/>
      <c r="G50" s="9"/>
      <c r="H50" s="9"/>
    </row>
    <row r="51" spans="1:8" ht="15" thickBot="1" x14ac:dyDescent="0.4">
      <c r="A51" s="5">
        <v>48</v>
      </c>
      <c r="B51" s="5">
        <v>44556</v>
      </c>
      <c r="C51" s="6" t="s">
        <v>1715</v>
      </c>
      <c r="D51" s="42">
        <v>2001</v>
      </c>
      <c r="E51" s="7"/>
      <c r="F51" s="7"/>
      <c r="G51" s="7"/>
      <c r="H51" s="7"/>
    </row>
    <row r="52" spans="1:8" ht="15" thickBot="1" x14ac:dyDescent="0.4">
      <c r="A52" s="8">
        <v>49</v>
      </c>
      <c r="B52" s="8">
        <v>37556</v>
      </c>
      <c r="C52" s="10" t="s">
        <v>1716</v>
      </c>
      <c r="D52" s="41">
        <v>2001</v>
      </c>
      <c r="E52" s="9"/>
      <c r="F52" s="9"/>
      <c r="G52" s="9"/>
      <c r="H52" s="9"/>
    </row>
    <row r="53" spans="1:8" ht="15" thickBot="1" x14ac:dyDescent="0.4">
      <c r="A53" s="5">
        <v>50</v>
      </c>
      <c r="B53" s="5">
        <v>44557</v>
      </c>
      <c r="C53" s="6" t="s">
        <v>1717</v>
      </c>
      <c r="D53" s="42">
        <v>2007</v>
      </c>
      <c r="E53" s="7"/>
      <c r="F53" s="7"/>
      <c r="G53" s="7"/>
      <c r="H53" s="7"/>
    </row>
    <row r="54" spans="1:8" ht="15" thickBot="1" x14ac:dyDescent="0.4">
      <c r="A54" s="8">
        <v>51</v>
      </c>
      <c r="B54" s="8">
        <v>44558</v>
      </c>
      <c r="C54" s="10" t="s">
        <v>1718</v>
      </c>
      <c r="D54" s="41">
        <v>2008</v>
      </c>
      <c r="E54" s="9"/>
      <c r="F54" s="9"/>
      <c r="G54" s="9"/>
      <c r="H54" s="9"/>
    </row>
    <row r="55" spans="1:8" ht="15" thickBot="1" x14ac:dyDescent="0.4">
      <c r="A55" s="5">
        <v>52</v>
      </c>
      <c r="B55" s="5">
        <v>42214</v>
      </c>
      <c r="C55" s="6" t="s">
        <v>1719</v>
      </c>
      <c r="D55" s="42">
        <v>2002</v>
      </c>
      <c r="E55" s="7"/>
      <c r="F55" s="7"/>
      <c r="G55" s="7"/>
      <c r="H55" s="7"/>
    </row>
    <row r="56" spans="1:8" ht="15" thickBot="1" x14ac:dyDescent="0.4">
      <c r="A56" s="8">
        <v>53</v>
      </c>
      <c r="B56" s="8">
        <v>44559</v>
      </c>
      <c r="C56" s="10" t="s">
        <v>1720</v>
      </c>
      <c r="D56" s="41">
        <v>2008</v>
      </c>
      <c r="E56" s="9"/>
      <c r="F56" s="9"/>
      <c r="G56" s="9"/>
      <c r="H56" s="9"/>
    </row>
    <row r="57" spans="1:8" ht="15" thickBot="1" x14ac:dyDescent="0.4">
      <c r="A57" s="5">
        <v>54</v>
      </c>
      <c r="B57" s="5">
        <v>44034</v>
      </c>
      <c r="C57" s="6" t="s">
        <v>163</v>
      </c>
      <c r="D57" s="42">
        <v>2008</v>
      </c>
      <c r="E57" s="7"/>
      <c r="F57" s="7"/>
      <c r="G57" s="7"/>
      <c r="H57" s="7"/>
    </row>
    <row r="58" spans="1:8" ht="15" thickBot="1" x14ac:dyDescent="0.4">
      <c r="A58" s="8">
        <v>55</v>
      </c>
      <c r="B58" s="8">
        <v>41766</v>
      </c>
      <c r="C58" s="10" t="s">
        <v>1721</v>
      </c>
      <c r="D58" s="41">
        <v>2004</v>
      </c>
      <c r="E58" s="9"/>
      <c r="F58" s="9"/>
      <c r="G58" s="9"/>
      <c r="H58" s="9"/>
    </row>
    <row r="59" spans="1:8" ht="15" thickBot="1" x14ac:dyDescent="0.4">
      <c r="A59" s="5">
        <v>56</v>
      </c>
      <c r="B59" s="5">
        <v>42754</v>
      </c>
      <c r="C59" s="6" t="s">
        <v>1722</v>
      </c>
      <c r="D59" s="42">
        <v>2006</v>
      </c>
      <c r="E59" s="7"/>
      <c r="F59" s="7"/>
      <c r="G59" s="7"/>
      <c r="H59" s="7"/>
    </row>
    <row r="60" spans="1:8" ht="15" thickBot="1" x14ac:dyDescent="0.4">
      <c r="A60" s="8">
        <v>57</v>
      </c>
      <c r="B60" s="8">
        <v>35861</v>
      </c>
      <c r="C60" s="10" t="s">
        <v>1723</v>
      </c>
      <c r="D60" s="41">
        <v>2001</v>
      </c>
      <c r="E60" s="9"/>
      <c r="F60" s="9"/>
      <c r="G60" s="9"/>
      <c r="H60" s="9"/>
    </row>
    <row r="61" spans="1:8" ht="15" thickBot="1" x14ac:dyDescent="0.4">
      <c r="A61" s="5">
        <v>58</v>
      </c>
      <c r="B61" s="5">
        <v>45298</v>
      </c>
      <c r="C61" s="6" t="s">
        <v>1724</v>
      </c>
      <c r="D61" s="42">
        <v>2008</v>
      </c>
      <c r="E61" s="7"/>
      <c r="F61" s="7"/>
      <c r="G61" s="7"/>
      <c r="H61" s="7"/>
    </row>
    <row r="62" spans="1:8" ht="15" thickBot="1" x14ac:dyDescent="0.4">
      <c r="A62" s="8">
        <v>59</v>
      </c>
      <c r="B62" s="8">
        <v>43457</v>
      </c>
      <c r="C62" s="10" t="s">
        <v>1725</v>
      </c>
      <c r="D62" s="41">
        <v>2005</v>
      </c>
      <c r="E62" s="9"/>
      <c r="F62" s="9"/>
      <c r="G62" s="9"/>
      <c r="H62" s="9"/>
    </row>
    <row r="63" spans="1:8" ht="15" thickBot="1" x14ac:dyDescent="0.4">
      <c r="A63" s="5">
        <v>60</v>
      </c>
      <c r="B63" s="5">
        <v>44560</v>
      </c>
      <c r="C63" s="6" t="s">
        <v>1726</v>
      </c>
      <c r="D63" s="42">
        <v>2006</v>
      </c>
      <c r="E63" s="7"/>
      <c r="F63" s="7"/>
      <c r="G63" s="7"/>
      <c r="H63" s="7"/>
    </row>
    <row r="64" spans="1:8" ht="15" thickBot="1" x14ac:dyDescent="0.4">
      <c r="A64" s="8">
        <v>61</v>
      </c>
      <c r="B64" s="8">
        <v>40633</v>
      </c>
      <c r="C64" s="10" t="s">
        <v>1727</v>
      </c>
      <c r="D64" s="41">
        <v>2000</v>
      </c>
      <c r="E64" s="9"/>
      <c r="F64" s="9"/>
      <c r="G64" s="9"/>
      <c r="H64" s="9"/>
    </row>
    <row r="65" spans="1:8" ht="15" thickBot="1" x14ac:dyDescent="0.4">
      <c r="A65" s="5">
        <v>62</v>
      </c>
      <c r="B65" s="5">
        <v>38571</v>
      </c>
      <c r="C65" s="6" t="s">
        <v>1728</v>
      </c>
      <c r="D65" s="42">
        <v>2002</v>
      </c>
      <c r="E65" s="7"/>
      <c r="F65" s="7"/>
      <c r="G65" s="7"/>
      <c r="H65" s="7"/>
    </row>
    <row r="66" spans="1:8" ht="15" thickBot="1" x14ac:dyDescent="0.4">
      <c r="A66" s="8">
        <v>63</v>
      </c>
      <c r="B66" s="8">
        <v>41315</v>
      </c>
      <c r="C66" s="10" t="s">
        <v>1729</v>
      </c>
      <c r="D66" s="41">
        <v>2004</v>
      </c>
      <c r="E66" s="9"/>
      <c r="F66" s="9"/>
      <c r="G66" s="9"/>
      <c r="H66" s="9"/>
    </row>
    <row r="67" spans="1:8" ht="15" thickBot="1" x14ac:dyDescent="0.4">
      <c r="A67" s="5">
        <v>64</v>
      </c>
      <c r="B67" s="5">
        <v>44561</v>
      </c>
      <c r="C67" s="6" t="s">
        <v>1730</v>
      </c>
      <c r="D67" s="42">
        <v>2005</v>
      </c>
      <c r="E67" s="7"/>
      <c r="F67" s="7"/>
      <c r="G67" s="7"/>
      <c r="H67" s="7"/>
    </row>
    <row r="68" spans="1:8" ht="15" thickBot="1" x14ac:dyDescent="0.4">
      <c r="A68" s="8">
        <v>65</v>
      </c>
      <c r="B68" s="8">
        <v>43449</v>
      </c>
      <c r="C68" s="10" t="s">
        <v>1731</v>
      </c>
      <c r="D68" s="41">
        <v>2005</v>
      </c>
      <c r="E68" s="9"/>
      <c r="F68" s="9"/>
      <c r="G68" s="9"/>
      <c r="H68" s="9"/>
    </row>
    <row r="69" spans="1:8" ht="15" thickBot="1" x14ac:dyDescent="0.4">
      <c r="A69" s="5">
        <v>66</v>
      </c>
      <c r="B69" s="5">
        <v>43374</v>
      </c>
      <c r="C69" s="6" t="s">
        <v>1732</v>
      </c>
      <c r="D69" s="42">
        <v>2007</v>
      </c>
      <c r="E69" s="7"/>
      <c r="F69" s="7"/>
      <c r="G69" s="7"/>
      <c r="H69" s="7"/>
    </row>
    <row r="70" spans="1:8" ht="15" thickBot="1" x14ac:dyDescent="0.4">
      <c r="A70" s="8">
        <v>67</v>
      </c>
      <c r="B70" s="8">
        <v>43377</v>
      </c>
      <c r="C70" s="10" t="s">
        <v>1733</v>
      </c>
      <c r="D70" s="41">
        <v>2004</v>
      </c>
      <c r="E70" s="9"/>
      <c r="F70" s="9"/>
      <c r="G70" s="9"/>
      <c r="H70" s="9"/>
    </row>
    <row r="71" spans="1:8" ht="15" thickBot="1" x14ac:dyDescent="0.4">
      <c r="A71" s="5">
        <v>68</v>
      </c>
      <c r="B71" s="5">
        <v>44100</v>
      </c>
      <c r="C71" s="6" t="s">
        <v>1734</v>
      </c>
      <c r="D71" s="42">
        <v>2006</v>
      </c>
      <c r="E71" s="7"/>
      <c r="F71" s="7"/>
      <c r="G71" s="7"/>
      <c r="H71" s="7"/>
    </row>
    <row r="72" spans="1:8" ht="15" thickBot="1" x14ac:dyDescent="0.4">
      <c r="A72" s="8">
        <v>69</v>
      </c>
      <c r="B72" s="8">
        <v>43523</v>
      </c>
      <c r="C72" s="10" t="s">
        <v>1735</v>
      </c>
      <c r="D72" s="41">
        <v>2006</v>
      </c>
      <c r="E72" s="9"/>
      <c r="F72" s="9"/>
      <c r="G72" s="9"/>
      <c r="H72" s="9"/>
    </row>
    <row r="73" spans="1:8" ht="15" thickBot="1" x14ac:dyDescent="0.4">
      <c r="A73" s="5">
        <v>70</v>
      </c>
      <c r="B73" s="5">
        <v>44562</v>
      </c>
      <c r="C73" s="6" t="s">
        <v>1736</v>
      </c>
      <c r="D73" s="42">
        <v>2004</v>
      </c>
      <c r="E73" s="7"/>
      <c r="F73" s="7"/>
      <c r="G73" s="7"/>
      <c r="H73" s="7"/>
    </row>
    <row r="74" spans="1:8" ht="15" thickBot="1" x14ac:dyDescent="0.4">
      <c r="A74" s="8">
        <v>71</v>
      </c>
      <c r="B74" s="8">
        <v>45296</v>
      </c>
      <c r="C74" s="10" t="s">
        <v>1737</v>
      </c>
      <c r="D74" s="41">
        <v>2008</v>
      </c>
      <c r="E74" s="9"/>
      <c r="F74" s="9"/>
      <c r="G74" s="9"/>
      <c r="H74" s="9"/>
    </row>
    <row r="75" spans="1:8" ht="15" thickBot="1" x14ac:dyDescent="0.4">
      <c r="A75" s="5">
        <v>72</v>
      </c>
      <c r="B75" s="5">
        <v>41602</v>
      </c>
      <c r="C75" s="6" t="s">
        <v>1738</v>
      </c>
      <c r="D75" s="42">
        <v>2004</v>
      </c>
      <c r="E75" s="7"/>
      <c r="F75" s="7"/>
      <c r="G75" s="7"/>
      <c r="H75" s="7"/>
    </row>
    <row r="76" spans="1:8" ht="15" thickBot="1" x14ac:dyDescent="0.4">
      <c r="A76" s="8">
        <v>73</v>
      </c>
      <c r="B76" s="8">
        <v>38651</v>
      </c>
      <c r="C76" s="10" t="s">
        <v>1739</v>
      </c>
      <c r="D76" s="41">
        <v>2001</v>
      </c>
      <c r="E76" s="9"/>
      <c r="F76" s="9"/>
      <c r="G76" s="9"/>
      <c r="H76" s="9"/>
    </row>
    <row r="77" spans="1:8" ht="15" thickBot="1" x14ac:dyDescent="0.4">
      <c r="A77" s="5">
        <v>74</v>
      </c>
      <c r="B77" s="5">
        <v>40829</v>
      </c>
      <c r="C77" s="6" t="s">
        <v>1740</v>
      </c>
      <c r="D77" s="42">
        <v>2005</v>
      </c>
      <c r="E77" s="7"/>
      <c r="F77" s="7"/>
      <c r="G77" s="7"/>
      <c r="H77" s="7"/>
    </row>
    <row r="78" spans="1:8" ht="15" thickBot="1" x14ac:dyDescent="0.4">
      <c r="A78" s="8">
        <v>75</v>
      </c>
      <c r="B78" s="8">
        <v>43378</v>
      </c>
      <c r="C78" s="10" t="s">
        <v>1741</v>
      </c>
      <c r="D78" s="41">
        <v>2005</v>
      </c>
      <c r="E78" s="9"/>
      <c r="F78" s="9"/>
      <c r="G78" s="9"/>
      <c r="H78" s="9"/>
    </row>
    <row r="79" spans="1:8" ht="15" thickBot="1" x14ac:dyDescent="0.4">
      <c r="A79" s="5">
        <v>76</v>
      </c>
      <c r="B79" s="5">
        <v>43375</v>
      </c>
      <c r="C79" s="6" t="s">
        <v>1742</v>
      </c>
      <c r="D79" s="42">
        <v>2005</v>
      </c>
      <c r="E79" s="7"/>
      <c r="F79" s="7"/>
      <c r="G79" s="7"/>
      <c r="H79" s="7"/>
    </row>
    <row r="80" spans="1:8" ht="15" thickBot="1" x14ac:dyDescent="0.4">
      <c r="A80" s="8">
        <v>77</v>
      </c>
      <c r="B80" s="8">
        <v>45208</v>
      </c>
      <c r="C80" s="10" t="s">
        <v>1743</v>
      </c>
      <c r="D80" s="41">
        <v>2005</v>
      </c>
      <c r="E80" s="9"/>
      <c r="F80" s="9"/>
      <c r="G80" s="9"/>
      <c r="H80" s="9"/>
    </row>
    <row r="81" spans="1:8" ht="15" thickBot="1" x14ac:dyDescent="0.4">
      <c r="A81" s="5">
        <v>78</v>
      </c>
      <c r="B81" s="5">
        <v>43380</v>
      </c>
      <c r="C81" s="6" t="s">
        <v>1744</v>
      </c>
      <c r="D81" s="42">
        <v>2007</v>
      </c>
      <c r="E81" s="7"/>
      <c r="F81" s="7"/>
      <c r="G81" s="7"/>
      <c r="H81" s="7"/>
    </row>
    <row r="82" spans="1:8" ht="15" thickBot="1" x14ac:dyDescent="0.4">
      <c r="A82" s="8">
        <v>79</v>
      </c>
      <c r="B82" s="8">
        <v>44563</v>
      </c>
      <c r="C82" s="10" t="s">
        <v>1745</v>
      </c>
      <c r="D82" s="41">
        <v>2008</v>
      </c>
      <c r="E82" s="9"/>
      <c r="F82" s="9"/>
      <c r="G82" s="9"/>
      <c r="H82" s="9"/>
    </row>
    <row r="83" spans="1:8" ht="15" customHeight="1" thickBot="1" x14ac:dyDescent="0.4">
      <c r="A83" s="12">
        <v>17008</v>
      </c>
      <c r="B83" s="26" t="s">
        <v>1746</v>
      </c>
      <c r="C83" s="27"/>
      <c r="D83" s="27"/>
      <c r="E83" s="43"/>
      <c r="F83" s="19"/>
      <c r="G83" s="19"/>
      <c r="H83" s="23"/>
    </row>
    <row r="84" spans="1:8" ht="15" thickBot="1" x14ac:dyDescent="0.4">
      <c r="A84" s="8">
        <v>1</v>
      </c>
      <c r="B84" s="8">
        <v>41824</v>
      </c>
      <c r="C84" s="10" t="s">
        <v>1747</v>
      </c>
      <c r="D84" s="41">
        <v>2005</v>
      </c>
      <c r="E84" s="9"/>
      <c r="F84" s="9"/>
      <c r="G84" s="9"/>
      <c r="H84" s="9"/>
    </row>
    <row r="85" spans="1:8" ht="15" thickBot="1" x14ac:dyDescent="0.4">
      <c r="A85" s="5">
        <v>2</v>
      </c>
      <c r="B85" s="5">
        <v>44700</v>
      </c>
      <c r="C85" s="6" t="s">
        <v>1748</v>
      </c>
      <c r="D85" s="42">
        <v>2005</v>
      </c>
      <c r="E85" s="7"/>
      <c r="F85" s="7"/>
      <c r="G85" s="7"/>
      <c r="H85" s="7"/>
    </row>
    <row r="86" spans="1:8" ht="15" thickBot="1" x14ac:dyDescent="0.4">
      <c r="A86" s="8">
        <v>3</v>
      </c>
      <c r="B86" s="8">
        <v>44701</v>
      </c>
      <c r="C86" s="10" t="s">
        <v>1749</v>
      </c>
      <c r="D86" s="41">
        <v>2006</v>
      </c>
      <c r="E86" s="9"/>
      <c r="F86" s="9"/>
      <c r="G86" s="9"/>
      <c r="H86" s="9"/>
    </row>
    <row r="87" spans="1:8" ht="15" thickBot="1" x14ac:dyDescent="0.4">
      <c r="A87" s="5">
        <v>4</v>
      </c>
      <c r="B87" s="5">
        <v>41825</v>
      </c>
      <c r="C87" s="6" t="s">
        <v>1750</v>
      </c>
      <c r="D87" s="42">
        <v>1999</v>
      </c>
      <c r="E87" s="7"/>
      <c r="F87" s="7"/>
      <c r="G87" s="7"/>
      <c r="H87" s="7"/>
    </row>
    <row r="88" spans="1:8" ht="15" thickBot="1" x14ac:dyDescent="0.4">
      <c r="A88" s="8">
        <v>5</v>
      </c>
      <c r="B88" s="8">
        <v>41822</v>
      </c>
      <c r="C88" s="10" t="s">
        <v>1751</v>
      </c>
      <c r="D88" s="41">
        <v>2003</v>
      </c>
      <c r="E88" s="9"/>
      <c r="F88" s="9"/>
      <c r="G88" s="9"/>
      <c r="H88" s="9"/>
    </row>
    <row r="89" spans="1:8" ht="15" customHeight="1" thickBot="1" x14ac:dyDescent="0.4">
      <c r="A89" s="12">
        <v>17052</v>
      </c>
      <c r="B89" s="26" t="s">
        <v>1752</v>
      </c>
      <c r="C89" s="27"/>
      <c r="D89" s="27"/>
      <c r="E89" s="43"/>
      <c r="F89" s="19"/>
      <c r="G89" s="19"/>
      <c r="H89" s="23"/>
    </row>
    <row r="90" spans="1:8" ht="15" thickBot="1" x14ac:dyDescent="0.4">
      <c r="A90" s="8">
        <v>1</v>
      </c>
      <c r="B90" s="8">
        <v>42810</v>
      </c>
      <c r="C90" s="10" t="s">
        <v>1753</v>
      </c>
      <c r="D90" s="41">
        <v>2006</v>
      </c>
      <c r="E90" s="9"/>
      <c r="F90" s="9"/>
      <c r="G90" s="9"/>
      <c r="H90" s="9"/>
    </row>
    <row r="91" spans="1:8" ht="15" thickBot="1" x14ac:dyDescent="0.4">
      <c r="A91" s="5">
        <v>2</v>
      </c>
      <c r="B91" s="5">
        <v>42994</v>
      </c>
      <c r="C91" s="6" t="s">
        <v>1754</v>
      </c>
      <c r="D91" s="42">
        <v>1999</v>
      </c>
      <c r="E91" s="7"/>
      <c r="F91" s="7"/>
      <c r="G91" s="7"/>
      <c r="H91" s="7"/>
    </row>
    <row r="92" spans="1:8" ht="15" thickBot="1" x14ac:dyDescent="0.4">
      <c r="A92" s="8">
        <v>3</v>
      </c>
      <c r="B92" s="8">
        <v>42724</v>
      </c>
      <c r="C92" s="10" t="s">
        <v>1755</v>
      </c>
      <c r="D92" s="41">
        <v>2007</v>
      </c>
      <c r="E92" s="9"/>
      <c r="F92" s="9"/>
      <c r="G92" s="9"/>
      <c r="H92" s="9"/>
    </row>
    <row r="93" spans="1:8" ht="15" thickBot="1" x14ac:dyDescent="0.4">
      <c r="A93" s="5">
        <v>4</v>
      </c>
      <c r="B93" s="5">
        <v>44492</v>
      </c>
      <c r="C93" s="6" t="s">
        <v>1756</v>
      </c>
      <c r="D93" s="42">
        <v>2007</v>
      </c>
      <c r="E93" s="7"/>
      <c r="F93" s="7"/>
      <c r="G93" s="7"/>
      <c r="H93" s="7"/>
    </row>
    <row r="94" spans="1:8" ht="15" thickBot="1" x14ac:dyDescent="0.4">
      <c r="A94" s="8">
        <v>5</v>
      </c>
      <c r="B94" s="8">
        <v>44493</v>
      </c>
      <c r="C94" s="10" t="s">
        <v>1757</v>
      </c>
      <c r="D94" s="41">
        <v>2001</v>
      </c>
      <c r="E94" s="9"/>
      <c r="F94" s="9"/>
      <c r="G94" s="9"/>
      <c r="H94" s="9"/>
    </row>
    <row r="95" spans="1:8" ht="15" thickBot="1" x14ac:dyDescent="0.4">
      <c r="A95" s="5">
        <v>6</v>
      </c>
      <c r="B95" s="5">
        <v>44491</v>
      </c>
      <c r="C95" s="6" t="s">
        <v>1758</v>
      </c>
      <c r="D95" s="42">
        <v>2004</v>
      </c>
      <c r="E95" s="7"/>
      <c r="F95" s="7"/>
      <c r="G95" s="7"/>
      <c r="H95" s="7"/>
    </row>
    <row r="96" spans="1:8" ht="15" thickBot="1" x14ac:dyDescent="0.4">
      <c r="A96" s="8">
        <v>7</v>
      </c>
      <c r="B96" s="8">
        <v>42995</v>
      </c>
      <c r="C96" s="10" t="s">
        <v>1759</v>
      </c>
      <c r="D96" s="41">
        <v>2004</v>
      </c>
      <c r="E96" s="9"/>
      <c r="F96" s="9"/>
      <c r="G96" s="9"/>
      <c r="H96" s="9"/>
    </row>
    <row r="97" spans="1:8" ht="15" thickBot="1" x14ac:dyDescent="0.4">
      <c r="A97" s="5">
        <v>8</v>
      </c>
      <c r="B97" s="5">
        <v>34022</v>
      </c>
      <c r="C97" s="6" t="s">
        <v>1760</v>
      </c>
      <c r="D97" s="42">
        <v>2000</v>
      </c>
      <c r="E97" s="7"/>
      <c r="F97" s="7"/>
      <c r="G97" s="7"/>
      <c r="H97" s="7"/>
    </row>
    <row r="98" spans="1:8" ht="15" thickBot="1" x14ac:dyDescent="0.4">
      <c r="A98" s="8">
        <v>9</v>
      </c>
      <c r="B98" s="8">
        <v>36339</v>
      </c>
      <c r="C98" s="10" t="s">
        <v>1761</v>
      </c>
      <c r="D98" s="41">
        <v>2002</v>
      </c>
      <c r="E98" s="9"/>
      <c r="F98" s="9"/>
      <c r="G98" s="9"/>
      <c r="H98" s="9"/>
    </row>
    <row r="99" spans="1:8" ht="15" thickBot="1" x14ac:dyDescent="0.4">
      <c r="A99" s="5">
        <v>10</v>
      </c>
      <c r="B99" s="5">
        <v>43279</v>
      </c>
      <c r="C99" s="6" t="s">
        <v>1762</v>
      </c>
      <c r="D99" s="42">
        <v>2001</v>
      </c>
      <c r="E99" s="7"/>
      <c r="F99" s="7"/>
      <c r="G99" s="7"/>
      <c r="H99" s="7"/>
    </row>
    <row r="100" spans="1:8" ht="15" thickBot="1" x14ac:dyDescent="0.4">
      <c r="A100" s="8">
        <v>11</v>
      </c>
      <c r="B100" s="8">
        <v>42725</v>
      </c>
      <c r="C100" s="10" t="s">
        <v>1763</v>
      </c>
      <c r="D100" s="41">
        <v>2005</v>
      </c>
      <c r="E100" s="9"/>
      <c r="F100" s="9"/>
      <c r="G100" s="9"/>
      <c r="H100" s="9"/>
    </row>
    <row r="101" spans="1:8" ht="15" thickBot="1" x14ac:dyDescent="0.4">
      <c r="A101" s="5">
        <v>12</v>
      </c>
      <c r="B101" s="5">
        <v>37547</v>
      </c>
      <c r="C101" s="6" t="s">
        <v>1764</v>
      </c>
      <c r="D101" s="42">
        <v>2002</v>
      </c>
      <c r="E101" s="7"/>
      <c r="F101" s="7"/>
      <c r="G101" s="7"/>
      <c r="H101" s="7"/>
    </row>
    <row r="102" spans="1:8" ht="15" thickBot="1" x14ac:dyDescent="0.4">
      <c r="A102" s="8">
        <v>13</v>
      </c>
      <c r="B102" s="8">
        <v>36539</v>
      </c>
      <c r="C102" s="10" t="s">
        <v>1765</v>
      </c>
      <c r="D102" s="41">
        <v>1998</v>
      </c>
      <c r="E102" s="9"/>
      <c r="F102" s="9"/>
      <c r="G102" s="9"/>
      <c r="H102" s="9"/>
    </row>
    <row r="103" spans="1:8" ht="15" customHeight="1" thickBot="1" x14ac:dyDescent="0.4">
      <c r="A103" s="12">
        <v>17055</v>
      </c>
      <c r="B103" s="26" t="s">
        <v>1766</v>
      </c>
      <c r="C103" s="27"/>
      <c r="D103" s="27"/>
      <c r="E103" s="43"/>
      <c r="F103" s="19"/>
      <c r="G103" s="19"/>
      <c r="H103" s="23"/>
    </row>
    <row r="104" spans="1:8" ht="15" thickBot="1" x14ac:dyDescent="0.4">
      <c r="A104" s="8">
        <v>1</v>
      </c>
      <c r="B104" s="8">
        <v>44636</v>
      </c>
      <c r="C104" s="10" t="s">
        <v>1767</v>
      </c>
      <c r="D104" s="41">
        <v>2006</v>
      </c>
      <c r="E104" s="9"/>
      <c r="F104" s="9"/>
      <c r="G104" s="9"/>
      <c r="H104" s="9"/>
    </row>
    <row r="105" spans="1:8" ht="15" thickBot="1" x14ac:dyDescent="0.4">
      <c r="A105" s="5">
        <v>2</v>
      </c>
      <c r="B105" s="5">
        <v>42896</v>
      </c>
      <c r="C105" s="6" t="s">
        <v>1768</v>
      </c>
      <c r="D105" s="42">
        <v>2002</v>
      </c>
      <c r="E105" s="7"/>
      <c r="F105" s="7"/>
      <c r="G105" s="7"/>
      <c r="H105" s="7"/>
    </row>
    <row r="106" spans="1:8" ht="15" thickBot="1" x14ac:dyDescent="0.4">
      <c r="A106" s="8">
        <v>3</v>
      </c>
      <c r="B106" s="8">
        <v>43736</v>
      </c>
      <c r="C106" s="10" t="s">
        <v>1769</v>
      </c>
      <c r="D106" s="41">
        <v>2005</v>
      </c>
      <c r="E106" s="9"/>
      <c r="F106" s="9"/>
      <c r="G106" s="9"/>
      <c r="H106" s="9"/>
    </row>
    <row r="107" spans="1:8" ht="15" thickBot="1" x14ac:dyDescent="0.4">
      <c r="A107" s="5">
        <v>4</v>
      </c>
      <c r="B107" s="5">
        <v>42890</v>
      </c>
      <c r="C107" s="6" t="s">
        <v>1770</v>
      </c>
      <c r="D107" s="42">
        <v>2000</v>
      </c>
      <c r="E107" s="7"/>
      <c r="F107" s="7"/>
      <c r="G107" s="7"/>
      <c r="H107" s="7"/>
    </row>
    <row r="108" spans="1:8" ht="15" thickBot="1" x14ac:dyDescent="0.4">
      <c r="A108" s="8">
        <v>5</v>
      </c>
      <c r="B108" s="8">
        <v>42895</v>
      </c>
      <c r="C108" s="10" t="s">
        <v>1771</v>
      </c>
      <c r="D108" s="41">
        <v>2001</v>
      </c>
      <c r="E108" s="9"/>
      <c r="F108" s="9"/>
      <c r="G108" s="9"/>
      <c r="H108" s="9"/>
    </row>
    <row r="109" spans="1:8" ht="15" thickBot="1" x14ac:dyDescent="0.4">
      <c r="A109" s="5">
        <v>6</v>
      </c>
      <c r="B109" s="5">
        <v>42894</v>
      </c>
      <c r="C109" s="6" t="s">
        <v>1772</v>
      </c>
      <c r="D109" s="42">
        <v>2000</v>
      </c>
      <c r="E109" s="7"/>
      <c r="F109" s="7"/>
      <c r="G109" s="7"/>
      <c r="H109" s="7"/>
    </row>
    <row r="110" spans="1:8" ht="15" thickBot="1" x14ac:dyDescent="0.4">
      <c r="A110" s="8">
        <v>7</v>
      </c>
      <c r="B110" s="8">
        <v>43728</v>
      </c>
      <c r="C110" s="10" t="s">
        <v>1773</v>
      </c>
      <c r="D110" s="41">
        <v>2007</v>
      </c>
      <c r="E110" s="9"/>
      <c r="F110" s="9"/>
      <c r="G110" s="9"/>
      <c r="H110" s="9"/>
    </row>
    <row r="111" spans="1:8" ht="15" thickBot="1" x14ac:dyDescent="0.4">
      <c r="A111" s="5">
        <v>8</v>
      </c>
      <c r="B111" s="5">
        <v>44638</v>
      </c>
      <c r="C111" s="6" t="s">
        <v>1774</v>
      </c>
      <c r="D111" s="42">
        <v>2006</v>
      </c>
      <c r="E111" s="7"/>
      <c r="F111" s="7"/>
      <c r="G111" s="7"/>
      <c r="H111" s="7"/>
    </row>
    <row r="112" spans="1:8" ht="15" thickBot="1" x14ac:dyDescent="0.4">
      <c r="A112" s="8">
        <v>9</v>
      </c>
      <c r="B112" s="8">
        <v>43327</v>
      </c>
      <c r="C112" s="10" t="s">
        <v>1775</v>
      </c>
      <c r="D112" s="41">
        <v>2002</v>
      </c>
      <c r="E112" s="9"/>
      <c r="F112" s="9"/>
      <c r="G112" s="9"/>
      <c r="H112" s="9"/>
    </row>
    <row r="113" spans="1:8" ht="15" thickBot="1" x14ac:dyDescent="0.4">
      <c r="A113" s="5">
        <v>10</v>
      </c>
      <c r="B113" s="5">
        <v>44637</v>
      </c>
      <c r="C113" s="6" t="s">
        <v>1776</v>
      </c>
      <c r="D113" s="42">
        <v>2003</v>
      </c>
      <c r="E113" s="7"/>
      <c r="F113" s="7"/>
      <c r="G113" s="7"/>
      <c r="H113" s="7"/>
    </row>
    <row r="114" spans="1:8" ht="15" thickBot="1" x14ac:dyDescent="0.4">
      <c r="A114" s="8">
        <v>11</v>
      </c>
      <c r="B114" s="8">
        <v>44640</v>
      </c>
      <c r="C114" s="10" t="s">
        <v>1777</v>
      </c>
      <c r="D114" s="41">
        <v>2000</v>
      </c>
      <c r="E114" s="9"/>
      <c r="F114" s="9"/>
      <c r="G114" s="9"/>
      <c r="H114" s="9"/>
    </row>
    <row r="115" spans="1:8" ht="15" thickBot="1" x14ac:dyDescent="0.4">
      <c r="A115" s="5">
        <v>12</v>
      </c>
      <c r="B115" s="5">
        <v>42893</v>
      </c>
      <c r="C115" s="6" t="s">
        <v>1778</v>
      </c>
      <c r="D115" s="42">
        <v>2003</v>
      </c>
      <c r="E115" s="7"/>
      <c r="F115" s="7"/>
      <c r="G115" s="7"/>
      <c r="H115" s="7"/>
    </row>
    <row r="116" spans="1:8" ht="15" thickBot="1" x14ac:dyDescent="0.4">
      <c r="A116" s="8">
        <v>13</v>
      </c>
      <c r="B116" s="8">
        <v>44639</v>
      </c>
      <c r="C116" s="10" t="s">
        <v>1779</v>
      </c>
      <c r="D116" s="41">
        <v>2001</v>
      </c>
      <c r="E116" s="9"/>
      <c r="F116" s="9"/>
      <c r="G116" s="9"/>
      <c r="H116" s="9"/>
    </row>
    <row r="117" spans="1:8" ht="15" thickBot="1" x14ac:dyDescent="0.4">
      <c r="A117" s="5">
        <v>14</v>
      </c>
      <c r="B117" s="5">
        <v>42892</v>
      </c>
      <c r="C117" s="6" t="s">
        <v>1780</v>
      </c>
      <c r="D117" s="42">
        <v>2002</v>
      </c>
      <c r="E117" s="7"/>
      <c r="F117" s="7"/>
      <c r="G117" s="7"/>
      <c r="H117" s="7"/>
    </row>
    <row r="118" spans="1:8" ht="15" thickBot="1" x14ac:dyDescent="0.4">
      <c r="A118" s="8">
        <v>15</v>
      </c>
      <c r="B118" s="8">
        <v>43328</v>
      </c>
      <c r="C118" s="10" t="s">
        <v>1781</v>
      </c>
      <c r="D118" s="41">
        <v>2002</v>
      </c>
      <c r="E118" s="9"/>
      <c r="F118" s="9"/>
      <c r="G118" s="9"/>
      <c r="H118" s="9"/>
    </row>
    <row r="119" spans="1:8" ht="15" thickBot="1" x14ac:dyDescent="0.4">
      <c r="A119" s="5">
        <v>16</v>
      </c>
      <c r="B119" s="5">
        <v>43333</v>
      </c>
      <c r="C119" s="6" t="s">
        <v>1782</v>
      </c>
      <c r="D119" s="42">
        <v>2001</v>
      </c>
      <c r="E119" s="7"/>
      <c r="F119" s="7"/>
      <c r="G119" s="7"/>
      <c r="H119" s="7"/>
    </row>
    <row r="120" spans="1:8" ht="15" thickBot="1" x14ac:dyDescent="0.4">
      <c r="A120" s="8">
        <v>17</v>
      </c>
      <c r="B120" s="8">
        <v>43332</v>
      </c>
      <c r="C120" s="10" t="s">
        <v>1783</v>
      </c>
      <c r="D120" s="41">
        <v>2002</v>
      </c>
      <c r="E120" s="9"/>
      <c r="F120" s="9"/>
      <c r="G120" s="9"/>
      <c r="H120" s="9"/>
    </row>
    <row r="121" spans="1:8" ht="15" thickBot="1" x14ac:dyDescent="0.4">
      <c r="A121" s="5">
        <v>18</v>
      </c>
      <c r="B121" s="5">
        <v>42897</v>
      </c>
      <c r="C121" s="6" t="s">
        <v>1784</v>
      </c>
      <c r="D121" s="42">
        <v>2002</v>
      </c>
      <c r="E121" s="7"/>
      <c r="F121" s="7"/>
      <c r="G121" s="7"/>
      <c r="H121" s="7"/>
    </row>
    <row r="122" spans="1:8" ht="15" thickBot="1" x14ac:dyDescent="0.4">
      <c r="A122" s="8">
        <v>19</v>
      </c>
      <c r="B122" s="8">
        <v>42900</v>
      </c>
      <c r="C122" s="10" t="s">
        <v>1785</v>
      </c>
      <c r="D122" s="41">
        <v>2001</v>
      </c>
      <c r="E122" s="9"/>
      <c r="F122" s="9"/>
      <c r="G122" s="9"/>
      <c r="H122" s="9"/>
    </row>
    <row r="123" spans="1:8" ht="15" thickBot="1" x14ac:dyDescent="0.4">
      <c r="A123" s="5">
        <v>20</v>
      </c>
      <c r="B123" s="5">
        <v>42899</v>
      </c>
      <c r="C123" s="6" t="s">
        <v>1786</v>
      </c>
      <c r="D123" s="42">
        <v>2003</v>
      </c>
      <c r="E123" s="7"/>
      <c r="F123" s="7"/>
      <c r="G123" s="7"/>
      <c r="H123" s="7"/>
    </row>
    <row r="124" spans="1:8" ht="15" thickBot="1" x14ac:dyDescent="0.4">
      <c r="A124" s="8">
        <v>21</v>
      </c>
      <c r="B124" s="8">
        <v>44635</v>
      </c>
      <c r="C124" s="10" t="s">
        <v>1787</v>
      </c>
      <c r="D124" s="41">
        <v>2007</v>
      </c>
      <c r="E124" s="9"/>
      <c r="F124" s="9"/>
      <c r="G124" s="9"/>
      <c r="H124" s="9"/>
    </row>
    <row r="125" spans="1:8" ht="15" thickBot="1" x14ac:dyDescent="0.4">
      <c r="A125" s="5">
        <v>22</v>
      </c>
      <c r="B125" s="5">
        <v>33645</v>
      </c>
      <c r="C125" s="6" t="s">
        <v>1788</v>
      </c>
      <c r="D125" s="42">
        <v>1998</v>
      </c>
      <c r="E125" s="7"/>
      <c r="F125" s="7"/>
      <c r="G125" s="7"/>
      <c r="H125" s="7"/>
    </row>
    <row r="126" spans="1:8" ht="15" thickBot="1" x14ac:dyDescent="0.4">
      <c r="A126" s="8">
        <v>23</v>
      </c>
      <c r="B126" s="8">
        <v>37006</v>
      </c>
      <c r="C126" s="10" t="s">
        <v>1789</v>
      </c>
      <c r="D126" s="41">
        <v>2002</v>
      </c>
      <c r="E126" s="9"/>
      <c r="F126" s="9"/>
      <c r="G126" s="9"/>
      <c r="H126" s="9"/>
    </row>
    <row r="127" spans="1:8" ht="15" thickBot="1" x14ac:dyDescent="0.4">
      <c r="A127" s="5">
        <v>24</v>
      </c>
      <c r="B127" s="5">
        <v>43331</v>
      </c>
      <c r="C127" s="6" t="s">
        <v>1790</v>
      </c>
      <c r="D127" s="42">
        <v>2004</v>
      </c>
      <c r="E127" s="7"/>
      <c r="F127" s="7"/>
      <c r="G127" s="7"/>
      <c r="H127" s="7"/>
    </row>
    <row r="128" spans="1:8" ht="15" thickBot="1" x14ac:dyDescent="0.4">
      <c r="A128" s="8">
        <v>25</v>
      </c>
      <c r="B128" s="8">
        <v>43330</v>
      </c>
      <c r="C128" s="10" t="s">
        <v>1791</v>
      </c>
      <c r="D128" s="41">
        <v>2002</v>
      </c>
      <c r="E128" s="9"/>
      <c r="F128" s="9"/>
      <c r="G128" s="9"/>
      <c r="H128" s="9"/>
    </row>
    <row r="129" spans="1:8" ht="15" thickBot="1" x14ac:dyDescent="0.4">
      <c r="A129" s="5">
        <v>26</v>
      </c>
      <c r="B129" s="5">
        <v>42898</v>
      </c>
      <c r="C129" s="6" t="s">
        <v>1792</v>
      </c>
      <c r="D129" s="42">
        <v>2003</v>
      </c>
      <c r="E129" s="7"/>
      <c r="F129" s="7"/>
      <c r="G129" s="7"/>
      <c r="H129" s="7"/>
    </row>
    <row r="130" spans="1:8" ht="15" thickBot="1" x14ac:dyDescent="0.4">
      <c r="A130" s="8">
        <v>27</v>
      </c>
      <c r="B130" s="8">
        <v>43329</v>
      </c>
      <c r="C130" s="10" t="s">
        <v>1793</v>
      </c>
      <c r="D130" s="41">
        <v>2003</v>
      </c>
      <c r="E130" s="9"/>
      <c r="F130" s="9"/>
      <c r="G130" s="9"/>
      <c r="H130" s="9"/>
    </row>
    <row r="131" spans="1:8" ht="15" thickBot="1" x14ac:dyDescent="0.4">
      <c r="A131" s="5">
        <v>28</v>
      </c>
      <c r="B131" s="5">
        <v>42891</v>
      </c>
      <c r="C131" s="6" t="s">
        <v>1794</v>
      </c>
      <c r="D131" s="42">
        <v>2001</v>
      </c>
      <c r="E131" s="7"/>
      <c r="F131" s="7"/>
      <c r="G131" s="7"/>
      <c r="H131" s="7"/>
    </row>
    <row r="132" spans="1:8" ht="15" customHeight="1" thickBot="1" x14ac:dyDescent="0.4">
      <c r="A132" s="12">
        <v>17101</v>
      </c>
      <c r="B132" s="26" t="s">
        <v>1795</v>
      </c>
      <c r="C132" s="27"/>
      <c r="D132" s="27"/>
      <c r="E132" s="43"/>
      <c r="F132" s="19"/>
      <c r="G132" s="19"/>
      <c r="H132" s="23"/>
    </row>
    <row r="133" spans="1:8" ht="15" thickBot="1" x14ac:dyDescent="0.4">
      <c r="A133" s="8">
        <v>1</v>
      </c>
      <c r="B133" s="8">
        <v>32271</v>
      </c>
      <c r="C133" s="10" t="s">
        <v>1796</v>
      </c>
      <c r="D133" s="41">
        <v>2001</v>
      </c>
      <c r="E133" s="9"/>
      <c r="F133" s="9"/>
      <c r="G133" s="9"/>
      <c r="H133" s="9"/>
    </row>
    <row r="134" spans="1:8" ht="15" thickBot="1" x14ac:dyDescent="0.4">
      <c r="A134" s="5">
        <v>2</v>
      </c>
      <c r="B134" s="5">
        <v>35828</v>
      </c>
      <c r="C134" s="6" t="s">
        <v>1797</v>
      </c>
      <c r="D134" s="42">
        <v>2002</v>
      </c>
      <c r="E134" s="7"/>
      <c r="F134" s="7"/>
      <c r="G134" s="7"/>
      <c r="H134" s="7"/>
    </row>
    <row r="135" spans="1:8" ht="15" thickBot="1" x14ac:dyDescent="0.4">
      <c r="A135" s="8">
        <v>3</v>
      </c>
      <c r="B135" s="8">
        <v>44275</v>
      </c>
      <c r="C135" s="10" t="s">
        <v>1798</v>
      </c>
      <c r="D135" s="41">
        <v>2003</v>
      </c>
      <c r="E135" s="9"/>
      <c r="F135" s="9"/>
      <c r="G135" s="9"/>
      <c r="H135" s="9"/>
    </row>
    <row r="136" spans="1:8" ht="15" thickBot="1" x14ac:dyDescent="0.4">
      <c r="A136" s="5">
        <v>4</v>
      </c>
      <c r="B136" s="5">
        <v>44277</v>
      </c>
      <c r="C136" s="6" t="s">
        <v>1799</v>
      </c>
      <c r="D136" s="42">
        <v>2007</v>
      </c>
      <c r="E136" s="7"/>
      <c r="F136" s="7"/>
      <c r="G136" s="7"/>
      <c r="H136" s="7"/>
    </row>
    <row r="137" spans="1:8" ht="15" thickBot="1" x14ac:dyDescent="0.4">
      <c r="A137" s="8">
        <v>5</v>
      </c>
      <c r="B137" s="8">
        <v>35837</v>
      </c>
      <c r="C137" s="10" t="s">
        <v>1800</v>
      </c>
      <c r="D137" s="41">
        <v>2001</v>
      </c>
      <c r="E137" s="9"/>
      <c r="F137" s="9"/>
      <c r="G137" s="9"/>
      <c r="H137" s="9"/>
    </row>
    <row r="138" spans="1:8" ht="15" thickBot="1" x14ac:dyDescent="0.4">
      <c r="A138" s="5">
        <v>6</v>
      </c>
      <c r="B138" s="5">
        <v>43467</v>
      </c>
      <c r="C138" s="6" t="s">
        <v>1801</v>
      </c>
      <c r="D138" s="42">
        <v>2004</v>
      </c>
      <c r="E138" s="7"/>
      <c r="F138" s="7"/>
      <c r="G138" s="7"/>
      <c r="H138" s="7"/>
    </row>
    <row r="139" spans="1:8" ht="15" thickBot="1" x14ac:dyDescent="0.4">
      <c r="A139" s="8">
        <v>7</v>
      </c>
      <c r="B139" s="8">
        <v>38165</v>
      </c>
      <c r="C139" s="10" t="s">
        <v>1802</v>
      </c>
      <c r="D139" s="41">
        <v>2002</v>
      </c>
      <c r="E139" s="9"/>
      <c r="F139" s="9"/>
      <c r="G139" s="9"/>
      <c r="H139" s="9"/>
    </row>
    <row r="140" spans="1:8" ht="15" thickBot="1" x14ac:dyDescent="0.4">
      <c r="A140" s="5">
        <v>8</v>
      </c>
      <c r="B140" s="5">
        <v>41497</v>
      </c>
      <c r="C140" s="6" t="s">
        <v>1803</v>
      </c>
      <c r="D140" s="42">
        <v>2005</v>
      </c>
      <c r="E140" s="7"/>
      <c r="F140" s="7"/>
      <c r="G140" s="7"/>
      <c r="H140" s="7"/>
    </row>
    <row r="141" spans="1:8" ht="15" thickBot="1" x14ac:dyDescent="0.4">
      <c r="A141" s="8">
        <v>9</v>
      </c>
      <c r="B141" s="8">
        <v>44680</v>
      </c>
      <c r="C141" s="10" t="s">
        <v>1804</v>
      </c>
      <c r="D141" s="41">
        <v>2009</v>
      </c>
      <c r="E141" s="9"/>
      <c r="F141" s="9"/>
      <c r="G141" s="9"/>
      <c r="H141" s="9"/>
    </row>
    <row r="142" spans="1:8" ht="15" thickBot="1" x14ac:dyDescent="0.4">
      <c r="A142" s="5">
        <v>10</v>
      </c>
      <c r="B142" s="5">
        <v>44274</v>
      </c>
      <c r="C142" s="6" t="s">
        <v>1805</v>
      </c>
      <c r="D142" s="42">
        <v>2005</v>
      </c>
      <c r="E142" s="7"/>
      <c r="F142" s="7"/>
      <c r="G142" s="7"/>
      <c r="H142" s="7"/>
    </row>
    <row r="143" spans="1:8" ht="15" thickBot="1" x14ac:dyDescent="0.4">
      <c r="A143" s="8">
        <v>11</v>
      </c>
      <c r="B143" s="8">
        <v>44276</v>
      </c>
      <c r="C143" s="10" t="s">
        <v>1806</v>
      </c>
      <c r="D143" s="41">
        <v>2005</v>
      </c>
      <c r="E143" s="9"/>
      <c r="F143" s="9"/>
      <c r="G143" s="9"/>
      <c r="H143" s="9"/>
    </row>
    <row r="144" spans="1:8" ht="15" thickBot="1" x14ac:dyDescent="0.4">
      <c r="A144" s="5">
        <v>12</v>
      </c>
      <c r="B144" s="5">
        <v>41496</v>
      </c>
      <c r="C144" s="6" t="s">
        <v>1807</v>
      </c>
      <c r="D144" s="42">
        <v>2003</v>
      </c>
      <c r="E144" s="7"/>
      <c r="F144" s="7"/>
      <c r="G144" s="7"/>
      <c r="H144" s="7"/>
    </row>
    <row r="145" spans="1:8" ht="15" thickBot="1" x14ac:dyDescent="0.4">
      <c r="A145" s="8">
        <v>13</v>
      </c>
      <c r="B145" s="8">
        <v>35834</v>
      </c>
      <c r="C145" s="10" t="s">
        <v>1808</v>
      </c>
      <c r="D145" s="41">
        <v>2002</v>
      </c>
      <c r="E145" s="9"/>
      <c r="F145" s="9"/>
      <c r="G145" s="9"/>
      <c r="H145" s="9"/>
    </row>
    <row r="146" spans="1:8" ht="15" thickBot="1" x14ac:dyDescent="0.4">
      <c r="A146" s="5">
        <v>14</v>
      </c>
      <c r="B146" s="5">
        <v>44273</v>
      </c>
      <c r="C146" s="6" t="s">
        <v>1809</v>
      </c>
      <c r="D146" s="42">
        <v>2004</v>
      </c>
      <c r="E146" s="7"/>
      <c r="F146" s="7"/>
      <c r="G146" s="7"/>
      <c r="H146" s="7"/>
    </row>
    <row r="147" spans="1:8" ht="15" customHeight="1" thickBot="1" x14ac:dyDescent="0.4">
      <c r="A147" s="12">
        <v>17102</v>
      </c>
      <c r="B147" s="26" t="s">
        <v>1810</v>
      </c>
      <c r="C147" s="27"/>
      <c r="D147" s="27"/>
      <c r="E147" s="43"/>
      <c r="F147" s="19"/>
      <c r="G147" s="19"/>
      <c r="H147" s="23"/>
    </row>
    <row r="148" spans="1:8" ht="15" thickBot="1" x14ac:dyDescent="0.4">
      <c r="A148" s="8">
        <v>1</v>
      </c>
      <c r="B148" s="8">
        <v>26897</v>
      </c>
      <c r="C148" s="10" t="s">
        <v>1811</v>
      </c>
      <c r="D148" s="41">
        <v>1998</v>
      </c>
      <c r="E148" s="9"/>
      <c r="F148" s="9"/>
      <c r="G148" s="9"/>
      <c r="H148" s="9"/>
    </row>
    <row r="149" spans="1:8" ht="15" customHeight="1" thickBot="1" x14ac:dyDescent="0.4">
      <c r="A149" s="12">
        <v>17105</v>
      </c>
      <c r="B149" s="26" t="s">
        <v>1812</v>
      </c>
      <c r="C149" s="27"/>
      <c r="D149" s="27"/>
      <c r="E149" s="43"/>
      <c r="F149" s="19"/>
      <c r="G149" s="19"/>
      <c r="H149" s="23"/>
    </row>
    <row r="150" spans="1:8" ht="15" thickBot="1" x14ac:dyDescent="0.4">
      <c r="A150" s="8">
        <v>1</v>
      </c>
      <c r="B150" s="8">
        <v>35512</v>
      </c>
      <c r="C150" s="10" t="s">
        <v>1813</v>
      </c>
      <c r="D150" s="41">
        <v>2000</v>
      </c>
      <c r="E150" s="9"/>
      <c r="F150" s="9"/>
      <c r="G150" s="9"/>
      <c r="H150" s="9"/>
    </row>
    <row r="151" spans="1:8" ht="15" thickBot="1" x14ac:dyDescent="0.4">
      <c r="A151" s="5">
        <v>2</v>
      </c>
      <c r="B151" s="5">
        <v>36841</v>
      </c>
      <c r="C151" s="6" t="s">
        <v>1814</v>
      </c>
      <c r="D151" s="42">
        <v>2000</v>
      </c>
      <c r="E151" s="7"/>
      <c r="F151" s="7"/>
      <c r="G151" s="7"/>
      <c r="H151" s="7"/>
    </row>
    <row r="152" spans="1:8" ht="15" thickBot="1" x14ac:dyDescent="0.4">
      <c r="A152" s="8">
        <v>3</v>
      </c>
      <c r="B152" s="8">
        <v>44524</v>
      </c>
      <c r="C152" s="10" t="s">
        <v>1389</v>
      </c>
      <c r="D152" s="41">
        <v>2004</v>
      </c>
      <c r="E152" s="9"/>
      <c r="F152" s="9"/>
      <c r="G152" s="9"/>
      <c r="H152" s="9"/>
    </row>
    <row r="153" spans="1:8" ht="15" thickBot="1" x14ac:dyDescent="0.4">
      <c r="A153" s="5">
        <v>4</v>
      </c>
      <c r="B153" s="5">
        <v>44523</v>
      </c>
      <c r="C153" s="6" t="s">
        <v>1815</v>
      </c>
      <c r="D153" s="42">
        <v>2007</v>
      </c>
      <c r="E153" s="7"/>
      <c r="F153" s="7"/>
      <c r="G153" s="7"/>
      <c r="H153" s="7"/>
    </row>
    <row r="154" spans="1:8" ht="15" thickBot="1" x14ac:dyDescent="0.4">
      <c r="A154" s="8">
        <v>5</v>
      </c>
      <c r="B154" s="8">
        <v>41573</v>
      </c>
      <c r="C154" s="10" t="s">
        <v>1816</v>
      </c>
      <c r="D154" s="41">
        <v>2006</v>
      </c>
      <c r="E154" s="9"/>
      <c r="F154" s="9"/>
      <c r="G154" s="9"/>
      <c r="H154" s="9"/>
    </row>
    <row r="155" spans="1:8" ht="15" thickBot="1" x14ac:dyDescent="0.4">
      <c r="A155" s="5">
        <v>6</v>
      </c>
      <c r="B155" s="5">
        <v>32286</v>
      </c>
      <c r="C155" s="6" t="s">
        <v>1817</v>
      </c>
      <c r="D155" s="42">
        <v>1999</v>
      </c>
      <c r="E155" s="7"/>
      <c r="F155" s="7"/>
      <c r="G155" s="7"/>
      <c r="H155" s="7"/>
    </row>
    <row r="156" spans="1:8" ht="15" thickBot="1" x14ac:dyDescent="0.4">
      <c r="A156" s="8">
        <v>7</v>
      </c>
      <c r="B156" s="8">
        <v>44608</v>
      </c>
      <c r="C156" s="10" t="s">
        <v>1818</v>
      </c>
      <c r="D156" s="41">
        <v>2004</v>
      </c>
      <c r="E156" s="9"/>
      <c r="F156" s="9"/>
      <c r="G156" s="9"/>
      <c r="H156" s="9"/>
    </row>
    <row r="157" spans="1:8" ht="15" thickBot="1" x14ac:dyDescent="0.4">
      <c r="A157" s="5">
        <v>8</v>
      </c>
      <c r="B157" s="5">
        <v>43111</v>
      </c>
      <c r="C157" s="6" t="s">
        <v>1819</v>
      </c>
      <c r="D157" s="42">
        <v>2000</v>
      </c>
      <c r="E157" s="7"/>
      <c r="F157" s="7"/>
      <c r="G157" s="7"/>
      <c r="H157" s="7"/>
    </row>
    <row r="158" spans="1:8" ht="15" thickBot="1" x14ac:dyDescent="0.4">
      <c r="A158" s="8">
        <v>9</v>
      </c>
      <c r="B158" s="8">
        <v>30547</v>
      </c>
      <c r="C158" s="10" t="s">
        <v>1820</v>
      </c>
      <c r="D158" s="41">
        <v>2000</v>
      </c>
      <c r="E158" s="9"/>
      <c r="F158" s="9"/>
      <c r="G158" s="9"/>
      <c r="H158" s="9"/>
    </row>
    <row r="159" spans="1:8" ht="15" thickBot="1" x14ac:dyDescent="0.4">
      <c r="A159" s="5">
        <v>10</v>
      </c>
      <c r="B159" s="5">
        <v>35659</v>
      </c>
      <c r="C159" s="6" t="s">
        <v>1821</v>
      </c>
      <c r="D159" s="42">
        <v>1999</v>
      </c>
      <c r="E159" s="7"/>
      <c r="F159" s="7"/>
      <c r="G159" s="7"/>
      <c r="H159" s="7"/>
    </row>
    <row r="160" spans="1:8" ht="15" thickBot="1" x14ac:dyDescent="0.4">
      <c r="A160" s="8">
        <v>11</v>
      </c>
      <c r="B160" s="8">
        <v>37663</v>
      </c>
      <c r="C160" s="10" t="s">
        <v>1822</v>
      </c>
      <c r="D160" s="41">
        <v>2004</v>
      </c>
      <c r="E160" s="9"/>
      <c r="F160" s="9"/>
      <c r="G160" s="9"/>
      <c r="H160" s="9"/>
    </row>
    <row r="161" spans="1:8" ht="15" thickBot="1" x14ac:dyDescent="0.4">
      <c r="A161" s="5">
        <v>12</v>
      </c>
      <c r="B161" s="5">
        <v>44879</v>
      </c>
      <c r="C161" s="6" t="s">
        <v>1823</v>
      </c>
      <c r="D161" s="42">
        <v>2002</v>
      </c>
      <c r="E161" s="7"/>
      <c r="F161" s="7"/>
      <c r="G161" s="7"/>
      <c r="H161" s="7"/>
    </row>
    <row r="162" spans="1:8" ht="15" thickBot="1" x14ac:dyDescent="0.4">
      <c r="A162" s="8">
        <v>13</v>
      </c>
      <c r="B162" s="8">
        <v>42321</v>
      </c>
      <c r="C162" s="10" t="s">
        <v>1824</v>
      </c>
      <c r="D162" s="41">
        <v>1998</v>
      </c>
      <c r="E162" s="9"/>
      <c r="F162" s="9"/>
      <c r="G162" s="9"/>
      <c r="H162" s="9"/>
    </row>
    <row r="163" spans="1:8" ht="15" thickBot="1" x14ac:dyDescent="0.4">
      <c r="A163" s="5">
        <v>14</v>
      </c>
      <c r="B163" s="5">
        <v>44880</v>
      </c>
      <c r="C163" s="6" t="s">
        <v>1825</v>
      </c>
      <c r="D163" s="42">
        <v>2001</v>
      </c>
      <c r="E163" s="7"/>
      <c r="F163" s="7"/>
      <c r="G163" s="7"/>
      <c r="H163" s="7"/>
    </row>
    <row r="164" spans="1:8" ht="15" thickBot="1" x14ac:dyDescent="0.4">
      <c r="A164" s="8">
        <v>15</v>
      </c>
      <c r="B164" s="8">
        <v>28560</v>
      </c>
      <c r="C164" s="10" t="s">
        <v>1826</v>
      </c>
      <c r="D164" s="41">
        <v>1998</v>
      </c>
      <c r="E164" s="9"/>
      <c r="F164" s="9"/>
      <c r="G164" s="9"/>
      <c r="H164" s="9"/>
    </row>
    <row r="165" spans="1:8" ht="15" thickBot="1" x14ac:dyDescent="0.4">
      <c r="A165" s="5">
        <v>16</v>
      </c>
      <c r="B165" s="5">
        <v>30605</v>
      </c>
      <c r="C165" s="6" t="s">
        <v>1827</v>
      </c>
      <c r="D165" s="42">
        <v>1998</v>
      </c>
      <c r="E165" s="7"/>
      <c r="F165" s="7"/>
      <c r="G165" s="7"/>
      <c r="H165" s="7"/>
    </row>
    <row r="166" spans="1:8" ht="15" thickBot="1" x14ac:dyDescent="0.4">
      <c r="A166" s="8">
        <v>17</v>
      </c>
      <c r="B166" s="8">
        <v>35655</v>
      </c>
      <c r="C166" s="10" t="s">
        <v>1828</v>
      </c>
      <c r="D166" s="41">
        <v>2000</v>
      </c>
      <c r="E166" s="9"/>
      <c r="F166" s="9"/>
      <c r="G166" s="9"/>
      <c r="H166" s="9"/>
    </row>
    <row r="167" spans="1:8" ht="15" thickBot="1" x14ac:dyDescent="0.4">
      <c r="A167" s="5">
        <v>18</v>
      </c>
      <c r="B167" s="5">
        <v>41832</v>
      </c>
      <c r="C167" s="6" t="s">
        <v>1829</v>
      </c>
      <c r="D167" s="42">
        <v>2005</v>
      </c>
      <c r="E167" s="7"/>
      <c r="F167" s="7"/>
      <c r="G167" s="7"/>
      <c r="H167" s="7"/>
    </row>
    <row r="168" spans="1:8" ht="15" thickBot="1" x14ac:dyDescent="0.4">
      <c r="A168" s="8">
        <v>19</v>
      </c>
      <c r="B168" s="8">
        <v>42011</v>
      </c>
      <c r="C168" s="10" t="s">
        <v>1830</v>
      </c>
      <c r="D168" s="41">
        <v>2003</v>
      </c>
      <c r="E168" s="9"/>
      <c r="F168" s="9"/>
      <c r="G168" s="9"/>
      <c r="H168" s="9"/>
    </row>
    <row r="169" spans="1:8" ht="15" thickBot="1" x14ac:dyDescent="0.4">
      <c r="A169" s="5">
        <v>20</v>
      </c>
      <c r="B169" s="5">
        <v>44878</v>
      </c>
      <c r="C169" s="6" t="s">
        <v>1831</v>
      </c>
      <c r="D169" s="42">
        <v>2000</v>
      </c>
      <c r="E169" s="7"/>
      <c r="F169" s="7"/>
      <c r="G169" s="7"/>
      <c r="H169" s="7"/>
    </row>
    <row r="170" spans="1:8" ht="15" thickBot="1" x14ac:dyDescent="0.4">
      <c r="A170" s="8">
        <v>21</v>
      </c>
      <c r="B170" s="8">
        <v>30610</v>
      </c>
      <c r="C170" s="10" t="s">
        <v>1832</v>
      </c>
      <c r="D170" s="41">
        <v>1999</v>
      </c>
      <c r="E170" s="9"/>
      <c r="F170" s="9"/>
      <c r="G170" s="9"/>
      <c r="H170" s="9"/>
    </row>
    <row r="171" spans="1:8" ht="15" thickBot="1" x14ac:dyDescent="0.4">
      <c r="A171" s="5">
        <v>22</v>
      </c>
      <c r="B171" s="5">
        <v>42012</v>
      </c>
      <c r="C171" s="6" t="s">
        <v>1833</v>
      </c>
      <c r="D171" s="42">
        <v>2003</v>
      </c>
      <c r="E171" s="7"/>
      <c r="F171" s="7"/>
      <c r="G171" s="7"/>
      <c r="H171" s="7"/>
    </row>
    <row r="172" spans="1:8" ht="15" thickBot="1" x14ac:dyDescent="0.4">
      <c r="A172" s="8">
        <v>23</v>
      </c>
      <c r="B172" s="8">
        <v>42013</v>
      </c>
      <c r="C172" s="10" t="s">
        <v>1834</v>
      </c>
      <c r="D172" s="41">
        <v>2006</v>
      </c>
      <c r="E172" s="9"/>
      <c r="F172" s="9"/>
      <c r="G172" s="9"/>
      <c r="H172" s="9"/>
    </row>
    <row r="173" spans="1:8" ht="15" thickBot="1" x14ac:dyDescent="0.4">
      <c r="A173" s="5">
        <v>24</v>
      </c>
      <c r="B173" s="5">
        <v>37654</v>
      </c>
      <c r="C173" s="6" t="s">
        <v>1835</v>
      </c>
      <c r="D173" s="42">
        <v>2002</v>
      </c>
      <c r="E173" s="7"/>
      <c r="F173" s="7"/>
      <c r="G173" s="7"/>
      <c r="H173" s="7"/>
    </row>
    <row r="174" spans="1:8" ht="15" thickBot="1" x14ac:dyDescent="0.4">
      <c r="A174" s="8">
        <v>25</v>
      </c>
      <c r="B174" s="8">
        <v>44525</v>
      </c>
      <c r="C174" s="10" t="s">
        <v>1836</v>
      </c>
      <c r="D174" s="41">
        <v>2003</v>
      </c>
      <c r="E174" s="9"/>
      <c r="F174" s="9"/>
      <c r="G174" s="9"/>
      <c r="H174" s="9"/>
    </row>
    <row r="175" spans="1:8" ht="15" thickBot="1" x14ac:dyDescent="0.4">
      <c r="A175" s="5">
        <v>26</v>
      </c>
      <c r="B175" s="5">
        <v>43109</v>
      </c>
      <c r="C175" s="6" t="s">
        <v>1837</v>
      </c>
      <c r="D175" s="42">
        <v>2000</v>
      </c>
      <c r="E175" s="7"/>
      <c r="F175" s="7"/>
      <c r="G175" s="7"/>
      <c r="H175" s="7"/>
    </row>
    <row r="176" spans="1:8" ht="15" thickBot="1" x14ac:dyDescent="0.4">
      <c r="A176" s="8">
        <v>27</v>
      </c>
      <c r="B176" s="8">
        <v>44522</v>
      </c>
      <c r="C176" s="10" t="s">
        <v>1838</v>
      </c>
      <c r="D176" s="41">
        <v>1998</v>
      </c>
      <c r="E176" s="9"/>
      <c r="F176" s="9"/>
      <c r="G176" s="9"/>
      <c r="H176" s="9"/>
    </row>
    <row r="177" spans="1:8" ht="15" thickBot="1" x14ac:dyDescent="0.4">
      <c r="A177" s="5">
        <v>28</v>
      </c>
      <c r="B177" s="5">
        <v>35315</v>
      </c>
      <c r="C177" s="6" t="s">
        <v>76</v>
      </c>
      <c r="D177" s="42">
        <v>2002</v>
      </c>
      <c r="E177" s="7"/>
      <c r="F177" s="7"/>
      <c r="G177" s="7"/>
      <c r="H177" s="7"/>
    </row>
    <row r="178" spans="1:8" ht="15" thickBot="1" x14ac:dyDescent="0.4">
      <c r="A178" s="8">
        <v>29</v>
      </c>
      <c r="B178" s="8">
        <v>43110</v>
      </c>
      <c r="C178" s="10" t="s">
        <v>1839</v>
      </c>
      <c r="D178" s="41">
        <v>2001</v>
      </c>
      <c r="E178" s="9"/>
      <c r="F178" s="9"/>
      <c r="G178" s="9"/>
      <c r="H178" s="9"/>
    </row>
    <row r="179" spans="1:8" ht="15" thickBot="1" x14ac:dyDescent="0.4">
      <c r="A179" s="5">
        <v>30</v>
      </c>
      <c r="B179" s="5">
        <v>42329</v>
      </c>
      <c r="C179" s="6" t="s">
        <v>1840</v>
      </c>
      <c r="D179" s="42">
        <v>2008</v>
      </c>
      <c r="E179" s="7"/>
      <c r="F179" s="7"/>
      <c r="G179" s="7"/>
      <c r="H179" s="7"/>
    </row>
    <row r="180" spans="1:8" ht="15" thickBot="1" x14ac:dyDescent="0.4">
      <c r="A180" s="8">
        <v>31</v>
      </c>
      <c r="B180" s="8">
        <v>44526</v>
      </c>
      <c r="C180" s="10" t="s">
        <v>1841</v>
      </c>
      <c r="D180" s="41">
        <v>2004</v>
      </c>
      <c r="E180" s="9"/>
      <c r="F180" s="9"/>
      <c r="G180" s="9"/>
      <c r="H180" s="9"/>
    </row>
    <row r="181" spans="1:8" ht="15" thickBot="1" x14ac:dyDescent="0.4">
      <c r="A181" s="5">
        <v>32</v>
      </c>
      <c r="B181" s="5">
        <v>44950</v>
      </c>
      <c r="C181" s="6" t="s">
        <v>1842</v>
      </c>
      <c r="D181" s="42">
        <v>1998</v>
      </c>
      <c r="E181" s="7"/>
      <c r="F181" s="7"/>
      <c r="G181" s="7"/>
      <c r="H181" s="7"/>
    </row>
    <row r="182" spans="1:8" ht="15" thickBot="1" x14ac:dyDescent="0.4">
      <c r="A182" s="8">
        <v>33</v>
      </c>
      <c r="B182" s="8">
        <v>36574</v>
      </c>
      <c r="C182" s="10" t="s">
        <v>1843</v>
      </c>
      <c r="D182" s="41">
        <v>2001</v>
      </c>
      <c r="E182" s="9"/>
      <c r="F182" s="9"/>
      <c r="G182" s="9"/>
      <c r="H182" s="9"/>
    </row>
    <row r="183" spans="1:8" ht="15" thickBot="1" x14ac:dyDescent="0.4">
      <c r="A183" s="5">
        <v>34</v>
      </c>
      <c r="B183" s="5">
        <v>41520</v>
      </c>
      <c r="C183" s="6" t="s">
        <v>1844</v>
      </c>
      <c r="D183" s="42">
        <v>2004</v>
      </c>
      <c r="E183" s="7"/>
      <c r="F183" s="7"/>
      <c r="G183" s="7"/>
      <c r="H183" s="7"/>
    </row>
    <row r="184" spans="1:8" ht="15" thickBot="1" x14ac:dyDescent="0.4">
      <c r="A184" s="8">
        <v>35</v>
      </c>
      <c r="B184" s="8">
        <v>44877</v>
      </c>
      <c r="C184" s="10" t="s">
        <v>1845</v>
      </c>
      <c r="D184" s="41">
        <v>1999</v>
      </c>
      <c r="E184" s="9"/>
      <c r="F184" s="9"/>
      <c r="G184" s="9"/>
      <c r="H184" s="9"/>
    </row>
    <row r="185" spans="1:8" ht="15" customHeight="1" thickBot="1" x14ac:dyDescent="0.4">
      <c r="A185" s="12">
        <v>17151</v>
      </c>
      <c r="B185" s="26" t="s">
        <v>1846</v>
      </c>
      <c r="C185" s="27"/>
      <c r="D185" s="27"/>
      <c r="E185" s="43"/>
      <c r="F185" s="19"/>
      <c r="G185" s="19"/>
      <c r="H185" s="23"/>
    </row>
    <row r="186" spans="1:8" ht="15" thickBot="1" x14ac:dyDescent="0.4">
      <c r="A186" s="8">
        <v>1</v>
      </c>
      <c r="B186" s="8">
        <v>43811</v>
      </c>
      <c r="C186" s="10" t="s">
        <v>1847</v>
      </c>
      <c r="D186" s="41">
        <v>2008</v>
      </c>
      <c r="E186" s="9"/>
      <c r="F186" s="9"/>
      <c r="G186" s="9"/>
      <c r="H186" s="9"/>
    </row>
    <row r="187" spans="1:8" ht="15" thickBot="1" x14ac:dyDescent="0.4">
      <c r="A187" s="5">
        <v>2</v>
      </c>
      <c r="B187" s="5">
        <v>42122</v>
      </c>
      <c r="C187" s="6" t="s">
        <v>1848</v>
      </c>
      <c r="D187" s="42">
        <v>1999</v>
      </c>
      <c r="E187" s="7"/>
      <c r="F187" s="7"/>
      <c r="G187" s="7"/>
      <c r="H187" s="7"/>
    </row>
    <row r="188" spans="1:8" ht="15" thickBot="1" x14ac:dyDescent="0.4">
      <c r="A188" s="8">
        <v>3</v>
      </c>
      <c r="B188" s="8">
        <v>39272</v>
      </c>
      <c r="C188" s="10" t="s">
        <v>1849</v>
      </c>
      <c r="D188" s="41">
        <v>2002</v>
      </c>
      <c r="E188" s="9"/>
      <c r="F188" s="9"/>
      <c r="G188" s="9"/>
      <c r="H188" s="9"/>
    </row>
    <row r="189" spans="1:8" ht="15" customHeight="1" thickBot="1" x14ac:dyDescent="0.4">
      <c r="A189" s="12">
        <v>17152</v>
      </c>
      <c r="B189" s="26" t="s">
        <v>1850</v>
      </c>
      <c r="C189" s="27"/>
      <c r="D189" s="27"/>
      <c r="E189" s="43"/>
      <c r="F189" s="19"/>
      <c r="G189" s="19"/>
      <c r="H189" s="23"/>
    </row>
    <row r="190" spans="1:8" ht="15" thickBot="1" x14ac:dyDescent="0.4">
      <c r="A190" s="8">
        <v>1</v>
      </c>
      <c r="B190" s="8">
        <v>43350</v>
      </c>
      <c r="C190" s="10" t="s">
        <v>1851</v>
      </c>
      <c r="D190" s="41">
        <v>2003</v>
      </c>
      <c r="E190" s="9"/>
      <c r="F190" s="9"/>
      <c r="G190" s="9"/>
      <c r="H190" s="9"/>
    </row>
    <row r="191" spans="1:8" ht="15" thickBot="1" x14ac:dyDescent="0.4">
      <c r="A191" s="5">
        <v>2</v>
      </c>
      <c r="B191" s="5">
        <v>43351</v>
      </c>
      <c r="C191" s="6" t="s">
        <v>1852</v>
      </c>
      <c r="D191" s="42">
        <v>2008</v>
      </c>
      <c r="E191" s="7"/>
      <c r="F191" s="7"/>
      <c r="G191" s="7"/>
      <c r="H191" s="7"/>
    </row>
    <row r="192" spans="1:8" ht="15" thickBot="1" x14ac:dyDescent="0.4">
      <c r="A192" s="8">
        <v>3</v>
      </c>
      <c r="B192" s="8">
        <v>41976</v>
      </c>
      <c r="C192" s="10" t="s">
        <v>1853</v>
      </c>
      <c r="D192" s="41">
        <v>2003</v>
      </c>
      <c r="E192" s="9"/>
      <c r="F192" s="9"/>
      <c r="G192" s="9"/>
      <c r="H192" s="9"/>
    </row>
    <row r="193" spans="1:8" ht="15" thickBot="1" x14ac:dyDescent="0.4">
      <c r="A193" s="5">
        <v>4</v>
      </c>
      <c r="B193" s="5">
        <v>43352</v>
      </c>
      <c r="C193" s="6" t="s">
        <v>1854</v>
      </c>
      <c r="D193" s="42">
        <v>2002</v>
      </c>
      <c r="E193" s="7"/>
      <c r="F193" s="7"/>
      <c r="G193" s="7"/>
      <c r="H193" s="7"/>
    </row>
    <row r="194" spans="1:8" ht="15" thickBot="1" x14ac:dyDescent="0.4">
      <c r="A194" s="8">
        <v>5</v>
      </c>
      <c r="B194" s="8">
        <v>41978</v>
      </c>
      <c r="C194" s="10" t="s">
        <v>1855</v>
      </c>
      <c r="D194" s="41">
        <v>2005</v>
      </c>
      <c r="E194" s="9"/>
      <c r="F194" s="9"/>
      <c r="G194" s="9"/>
      <c r="H194" s="9"/>
    </row>
    <row r="195" spans="1:8" ht="15" thickBot="1" x14ac:dyDescent="0.4">
      <c r="A195" s="5">
        <v>6</v>
      </c>
      <c r="B195" s="5">
        <v>41977</v>
      </c>
      <c r="C195" s="6" t="s">
        <v>1856</v>
      </c>
      <c r="D195" s="42">
        <v>2003</v>
      </c>
      <c r="E195" s="7"/>
      <c r="F195" s="7"/>
      <c r="G195" s="7"/>
      <c r="H195" s="7"/>
    </row>
    <row r="196" spans="1:8" ht="15" thickBot="1" x14ac:dyDescent="0.4">
      <c r="A196" s="8">
        <v>7</v>
      </c>
      <c r="B196" s="8">
        <v>43412</v>
      </c>
      <c r="C196" s="10" t="s">
        <v>1857</v>
      </c>
      <c r="D196" s="41">
        <v>2003</v>
      </c>
      <c r="E196" s="9"/>
      <c r="F196" s="9"/>
      <c r="G196" s="9"/>
      <c r="H196" s="9"/>
    </row>
    <row r="197" spans="1:8" ht="15" thickBot="1" x14ac:dyDescent="0.4">
      <c r="A197" s="5">
        <v>8</v>
      </c>
      <c r="B197" s="5">
        <v>39021</v>
      </c>
      <c r="C197" s="6" t="s">
        <v>1858</v>
      </c>
      <c r="D197" s="42">
        <v>1999</v>
      </c>
      <c r="E197" s="7"/>
      <c r="F197" s="7"/>
      <c r="G197" s="7"/>
      <c r="H197" s="7"/>
    </row>
    <row r="198" spans="1:8" ht="15" thickBot="1" x14ac:dyDescent="0.4">
      <c r="A198" s="8">
        <v>9</v>
      </c>
      <c r="B198" s="8">
        <v>39022</v>
      </c>
      <c r="C198" s="10" t="s">
        <v>1859</v>
      </c>
      <c r="D198" s="41">
        <v>2002</v>
      </c>
      <c r="E198" s="9"/>
      <c r="F198" s="9"/>
      <c r="G198" s="9"/>
      <c r="H198" s="9"/>
    </row>
    <row r="199" spans="1:8" ht="15" thickBot="1" x14ac:dyDescent="0.4">
      <c r="A199" s="5">
        <v>10</v>
      </c>
      <c r="B199" s="5">
        <v>43353</v>
      </c>
      <c r="C199" s="6" t="s">
        <v>1860</v>
      </c>
      <c r="D199" s="42">
        <v>2003</v>
      </c>
      <c r="E199" s="7"/>
      <c r="F199" s="7"/>
      <c r="G199" s="7"/>
      <c r="H199" s="7"/>
    </row>
    <row r="200" spans="1:8" ht="15" customHeight="1" thickBot="1" x14ac:dyDescent="0.4">
      <c r="A200" s="12">
        <v>17153</v>
      </c>
      <c r="B200" s="26" t="s">
        <v>1861</v>
      </c>
      <c r="C200" s="27"/>
      <c r="D200" s="27"/>
      <c r="E200" s="43"/>
      <c r="F200" s="19"/>
      <c r="G200" s="19"/>
      <c r="H200" s="23"/>
    </row>
    <row r="201" spans="1:8" ht="15" thickBot="1" x14ac:dyDescent="0.4">
      <c r="A201" s="8">
        <v>1</v>
      </c>
      <c r="B201" s="8">
        <v>43309</v>
      </c>
      <c r="C201" s="10" t="s">
        <v>1862</v>
      </c>
      <c r="D201" s="41">
        <v>2004</v>
      </c>
      <c r="E201" s="9"/>
      <c r="F201" s="9"/>
      <c r="G201" s="9"/>
      <c r="H201" s="9"/>
    </row>
    <row r="202" spans="1:8" ht="15" thickBot="1" x14ac:dyDescent="0.4">
      <c r="A202" s="5">
        <v>2</v>
      </c>
      <c r="B202" s="5">
        <v>43308</v>
      </c>
      <c r="C202" s="6" t="s">
        <v>1863</v>
      </c>
      <c r="D202" s="42">
        <v>2003</v>
      </c>
      <c r="E202" s="7"/>
      <c r="F202" s="7"/>
      <c r="G202" s="7"/>
      <c r="H202" s="7"/>
    </row>
    <row r="203" spans="1:8" ht="15" thickBot="1" x14ac:dyDescent="0.4">
      <c r="A203" s="8">
        <v>3</v>
      </c>
      <c r="B203" s="8">
        <v>44316</v>
      </c>
      <c r="C203" s="10" t="s">
        <v>1864</v>
      </c>
      <c r="D203" s="41">
        <v>2005</v>
      </c>
      <c r="E203" s="9"/>
      <c r="F203" s="9"/>
      <c r="G203" s="9"/>
      <c r="H203" s="9"/>
    </row>
    <row r="204" spans="1:8" ht="15" thickBot="1" x14ac:dyDescent="0.4">
      <c r="A204" s="5">
        <v>4</v>
      </c>
      <c r="B204" s="5">
        <v>44705</v>
      </c>
      <c r="C204" s="6" t="s">
        <v>1865</v>
      </c>
      <c r="D204" s="42">
        <v>2006</v>
      </c>
      <c r="E204" s="7"/>
      <c r="F204" s="7"/>
      <c r="G204" s="7"/>
      <c r="H204" s="7"/>
    </row>
    <row r="205" spans="1:8" ht="15" thickBot="1" x14ac:dyDescent="0.4">
      <c r="A205" s="8">
        <v>5</v>
      </c>
      <c r="B205" s="8">
        <v>43310</v>
      </c>
      <c r="C205" s="10" t="s">
        <v>1866</v>
      </c>
      <c r="D205" s="41">
        <v>2008</v>
      </c>
      <c r="E205" s="9"/>
      <c r="F205" s="9"/>
      <c r="G205" s="9"/>
      <c r="H205" s="9"/>
    </row>
    <row r="206" spans="1:8" ht="15" thickBot="1" x14ac:dyDescent="0.4">
      <c r="A206" s="5">
        <v>6</v>
      </c>
      <c r="B206" s="5">
        <v>41653</v>
      </c>
      <c r="C206" s="6" t="s">
        <v>1867</v>
      </c>
      <c r="D206" s="42">
        <v>2007</v>
      </c>
      <c r="E206" s="7"/>
      <c r="F206" s="7"/>
      <c r="G206" s="7"/>
      <c r="H206" s="7"/>
    </row>
    <row r="207" spans="1:8" ht="15" thickBot="1" x14ac:dyDescent="0.4">
      <c r="A207" s="8">
        <v>7</v>
      </c>
      <c r="B207" s="8">
        <v>35571</v>
      </c>
      <c r="C207" s="10" t="s">
        <v>1868</v>
      </c>
      <c r="D207" s="41">
        <v>2002</v>
      </c>
      <c r="E207" s="9"/>
      <c r="F207" s="9"/>
      <c r="G207" s="9"/>
      <c r="H207" s="9"/>
    </row>
    <row r="208" spans="1:8" ht="15" thickBot="1" x14ac:dyDescent="0.4">
      <c r="A208" s="5">
        <v>8</v>
      </c>
      <c r="B208" s="5">
        <v>42730</v>
      </c>
      <c r="C208" s="6" t="s">
        <v>1869</v>
      </c>
      <c r="D208" s="42">
        <v>2002</v>
      </c>
      <c r="E208" s="7"/>
      <c r="F208" s="7"/>
      <c r="G208" s="7"/>
      <c r="H208" s="7"/>
    </row>
    <row r="209" spans="1:8" ht="15" thickBot="1" x14ac:dyDescent="0.4">
      <c r="A209" s="8">
        <v>9</v>
      </c>
      <c r="B209" s="8">
        <v>42773</v>
      </c>
      <c r="C209" s="10" t="s">
        <v>1870</v>
      </c>
      <c r="D209" s="41">
        <v>2004</v>
      </c>
      <c r="E209" s="9"/>
      <c r="F209" s="9"/>
      <c r="G209" s="9"/>
      <c r="H209" s="9"/>
    </row>
    <row r="210" spans="1:8" ht="15" thickBot="1" x14ac:dyDescent="0.4">
      <c r="A210" s="5">
        <v>10</v>
      </c>
      <c r="B210" s="5">
        <v>42811</v>
      </c>
      <c r="C210" s="6" t="s">
        <v>1871</v>
      </c>
      <c r="D210" s="42">
        <v>2001</v>
      </c>
      <c r="E210" s="7"/>
      <c r="F210" s="7"/>
      <c r="G210" s="7"/>
      <c r="H210" s="7"/>
    </row>
    <row r="211" spans="1:8" ht="15" thickBot="1" x14ac:dyDescent="0.4">
      <c r="A211" s="8">
        <v>11</v>
      </c>
      <c r="B211" s="8">
        <v>43266</v>
      </c>
      <c r="C211" s="10" t="s">
        <v>1872</v>
      </c>
      <c r="D211" s="41">
        <v>1999</v>
      </c>
      <c r="E211" s="9"/>
      <c r="F211" s="9"/>
      <c r="G211" s="9"/>
      <c r="H211" s="9"/>
    </row>
    <row r="212" spans="1:8" ht="15" thickBot="1" x14ac:dyDescent="0.4">
      <c r="A212" s="5">
        <v>12</v>
      </c>
      <c r="B212" s="5">
        <v>44703</v>
      </c>
      <c r="C212" s="6" t="s">
        <v>1873</v>
      </c>
      <c r="D212" s="42">
        <v>2004</v>
      </c>
      <c r="E212" s="7"/>
      <c r="F212" s="7"/>
      <c r="G212" s="7"/>
      <c r="H212" s="7"/>
    </row>
    <row r="213" spans="1:8" ht="15" thickBot="1" x14ac:dyDescent="0.4">
      <c r="A213" s="8">
        <v>13</v>
      </c>
      <c r="B213" s="8">
        <v>42732</v>
      </c>
      <c r="C213" s="10" t="s">
        <v>1874</v>
      </c>
      <c r="D213" s="41">
        <v>2001</v>
      </c>
      <c r="E213" s="9"/>
      <c r="F213" s="9"/>
      <c r="G213" s="9"/>
      <c r="H213" s="9"/>
    </row>
    <row r="214" spans="1:8" ht="15" thickBot="1" x14ac:dyDescent="0.4">
      <c r="A214" s="5">
        <v>14</v>
      </c>
      <c r="B214" s="5">
        <v>42734</v>
      </c>
      <c r="C214" s="6" t="s">
        <v>1875</v>
      </c>
      <c r="D214" s="42">
        <v>2001</v>
      </c>
      <c r="E214" s="7"/>
      <c r="F214" s="7"/>
      <c r="G214" s="7"/>
      <c r="H214" s="7"/>
    </row>
    <row r="215" spans="1:8" ht="15" thickBot="1" x14ac:dyDescent="0.4">
      <c r="A215" s="8">
        <v>15</v>
      </c>
      <c r="B215" s="8">
        <v>44317</v>
      </c>
      <c r="C215" s="10" t="s">
        <v>1876</v>
      </c>
      <c r="D215" s="41">
        <v>2003</v>
      </c>
      <c r="E215" s="9"/>
      <c r="F215" s="9"/>
      <c r="G215" s="9"/>
      <c r="H215" s="9"/>
    </row>
    <row r="216" spans="1:8" ht="15" thickBot="1" x14ac:dyDescent="0.4">
      <c r="A216" s="5">
        <v>16</v>
      </c>
      <c r="B216" s="5">
        <v>42735</v>
      </c>
      <c r="C216" s="6" t="s">
        <v>1877</v>
      </c>
      <c r="D216" s="42">
        <v>2004</v>
      </c>
      <c r="E216" s="7"/>
      <c r="F216" s="7"/>
      <c r="G216" s="7"/>
      <c r="H216" s="7"/>
    </row>
    <row r="217" spans="1:8" ht="15" thickBot="1" x14ac:dyDescent="0.4">
      <c r="A217" s="8">
        <v>17</v>
      </c>
      <c r="B217" s="8">
        <v>44704</v>
      </c>
      <c r="C217" s="10" t="s">
        <v>1878</v>
      </c>
      <c r="D217" s="41">
        <v>2006</v>
      </c>
      <c r="E217" s="9"/>
      <c r="F217" s="9"/>
      <c r="G217" s="9"/>
      <c r="H217" s="9"/>
    </row>
    <row r="218" spans="1:8" ht="15" customHeight="1" thickBot="1" x14ac:dyDescent="0.4">
      <c r="A218" s="12">
        <v>17154</v>
      </c>
      <c r="B218" s="26" t="s">
        <v>1879</v>
      </c>
      <c r="C218" s="27"/>
      <c r="D218" s="27"/>
      <c r="E218" s="43"/>
      <c r="F218" s="19"/>
      <c r="G218" s="19"/>
      <c r="H218" s="23"/>
    </row>
    <row r="219" spans="1:8" ht="15" thickBot="1" x14ac:dyDescent="0.4">
      <c r="A219" s="8">
        <v>1</v>
      </c>
      <c r="B219" s="8">
        <v>43787</v>
      </c>
      <c r="C219" s="10" t="s">
        <v>1880</v>
      </c>
      <c r="D219" s="41">
        <v>2003</v>
      </c>
      <c r="E219" s="9"/>
      <c r="F219" s="9"/>
      <c r="G219" s="9"/>
      <c r="H219" s="9"/>
    </row>
    <row r="220" spans="1:8" ht="15" thickBot="1" x14ac:dyDescent="0.4">
      <c r="A220" s="5">
        <v>2</v>
      </c>
      <c r="B220" s="5">
        <v>43858</v>
      </c>
      <c r="C220" s="6" t="s">
        <v>1881</v>
      </c>
      <c r="D220" s="42">
        <v>2003</v>
      </c>
      <c r="E220" s="7"/>
      <c r="F220" s="7"/>
      <c r="G220" s="7"/>
      <c r="H220" s="7"/>
    </row>
    <row r="221" spans="1:8" ht="15" thickBot="1" x14ac:dyDescent="0.4">
      <c r="A221" s="8">
        <v>3</v>
      </c>
      <c r="B221" s="8">
        <v>43786</v>
      </c>
      <c r="C221" s="10" t="s">
        <v>1372</v>
      </c>
      <c r="D221" s="41">
        <v>2004</v>
      </c>
      <c r="E221" s="9"/>
      <c r="F221" s="9"/>
      <c r="G221" s="9"/>
      <c r="H221" s="9"/>
    </row>
    <row r="222" spans="1:8" ht="15" customHeight="1" thickBot="1" x14ac:dyDescent="0.4">
      <c r="A222" s="12">
        <v>17201</v>
      </c>
      <c r="B222" s="26" t="s">
        <v>1882</v>
      </c>
      <c r="C222" s="27"/>
      <c r="D222" s="27"/>
      <c r="E222" s="43"/>
      <c r="F222" s="19"/>
      <c r="G222" s="19"/>
      <c r="H222" s="23"/>
    </row>
    <row r="223" spans="1:8" ht="15" thickBot="1" x14ac:dyDescent="0.4">
      <c r="A223" s="8">
        <v>1</v>
      </c>
      <c r="B223" s="8">
        <v>45332</v>
      </c>
      <c r="C223" s="10" t="s">
        <v>1883</v>
      </c>
      <c r="D223" s="41">
        <v>2000</v>
      </c>
      <c r="E223" s="9"/>
      <c r="F223" s="9"/>
      <c r="G223" s="9"/>
      <c r="H223" s="9"/>
    </row>
    <row r="224" spans="1:8" ht="15" thickBot="1" x14ac:dyDescent="0.4">
      <c r="A224" s="5">
        <v>2</v>
      </c>
      <c r="B224" s="5">
        <v>38999</v>
      </c>
      <c r="C224" s="6" t="s">
        <v>1884</v>
      </c>
      <c r="D224" s="42">
        <v>2000</v>
      </c>
      <c r="E224" s="7"/>
      <c r="F224" s="7"/>
      <c r="G224" s="7"/>
      <c r="H224" s="7"/>
    </row>
    <row r="225" spans="1:8" ht="15" customHeight="1" thickBot="1" x14ac:dyDescent="0.4">
      <c r="A225" s="12">
        <v>17204</v>
      </c>
      <c r="B225" s="26" t="s">
        <v>1885</v>
      </c>
      <c r="C225" s="27"/>
      <c r="D225" s="27"/>
      <c r="E225" s="43"/>
      <c r="F225" s="19"/>
      <c r="G225" s="19"/>
      <c r="H225" s="23"/>
    </row>
    <row r="226" spans="1:8" ht="15" thickBot="1" x14ac:dyDescent="0.4">
      <c r="A226" s="8">
        <v>1</v>
      </c>
      <c r="B226" s="8">
        <v>43790</v>
      </c>
      <c r="C226" s="10" t="s">
        <v>1886</v>
      </c>
      <c r="D226" s="41">
        <v>2007</v>
      </c>
      <c r="E226" s="9"/>
      <c r="F226" s="9"/>
      <c r="G226" s="9"/>
      <c r="H226" s="9"/>
    </row>
  </sheetData>
  <mergeCells count="28">
    <mergeCell ref="B225:D225"/>
    <mergeCell ref="E225:H225"/>
    <mergeCell ref="B200:D200"/>
    <mergeCell ref="E200:H200"/>
    <mergeCell ref="B218:D218"/>
    <mergeCell ref="E218:H218"/>
    <mergeCell ref="B222:D222"/>
    <mergeCell ref="E222:H222"/>
    <mergeCell ref="B149:D149"/>
    <mergeCell ref="E149:H149"/>
    <mergeCell ref="B185:D185"/>
    <mergeCell ref="E185:H185"/>
    <mergeCell ref="B189:D189"/>
    <mergeCell ref="E189:H189"/>
    <mergeCell ref="B103:D103"/>
    <mergeCell ref="E103:H103"/>
    <mergeCell ref="B132:D132"/>
    <mergeCell ref="E132:H132"/>
    <mergeCell ref="B147:D147"/>
    <mergeCell ref="E147:H147"/>
    <mergeCell ref="B3:D3"/>
    <mergeCell ref="E3:H3"/>
    <mergeCell ref="B83:D83"/>
    <mergeCell ref="E83:H83"/>
    <mergeCell ref="B89:D89"/>
    <mergeCell ref="E89:H89"/>
    <mergeCell ref="B2:D2"/>
    <mergeCell ref="E2:H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workbookViewId="0">
      <selection activeCell="F10" sqref="F10"/>
    </sheetView>
  </sheetViews>
  <sheetFormatPr defaultRowHeight="14.5" x14ac:dyDescent="0.35"/>
  <cols>
    <col min="1" max="2" width="6.6328125" style="1" customWidth="1"/>
    <col min="3" max="3" width="25.6328125" style="1" customWidth="1"/>
    <col min="4" max="4" width="10.6328125" style="1" customWidth="1"/>
    <col min="5" max="8" width="20.6328125" style="1" customWidth="1"/>
    <col min="9" max="16384" width="8.7265625" style="1"/>
  </cols>
  <sheetData>
    <row r="1" spans="1:8" ht="15" thickBot="1" x14ac:dyDescent="0.4">
      <c r="E1" s="17" t="s">
        <v>4166</v>
      </c>
      <c r="F1" s="17" t="s">
        <v>4167</v>
      </c>
      <c r="G1" s="17" t="s">
        <v>4168</v>
      </c>
      <c r="H1" s="17" t="s">
        <v>4169</v>
      </c>
    </row>
    <row r="2" spans="1:8" ht="18.5" customHeight="1" thickBot="1" x14ac:dyDescent="0.4">
      <c r="A2" s="11">
        <v>18</v>
      </c>
      <c r="B2" s="39" t="s">
        <v>1887</v>
      </c>
      <c r="C2" s="40"/>
      <c r="D2" s="40"/>
      <c r="E2" s="37"/>
      <c r="F2" s="24"/>
      <c r="G2" s="24"/>
      <c r="H2" s="25"/>
    </row>
    <row r="3" spans="1:8" ht="15" customHeight="1" thickBot="1" x14ac:dyDescent="0.4">
      <c r="A3" s="12">
        <v>18001</v>
      </c>
      <c r="B3" s="26" t="s">
        <v>1888</v>
      </c>
      <c r="C3" s="27"/>
      <c r="D3" s="27"/>
      <c r="E3" s="38"/>
      <c r="F3" s="24"/>
      <c r="G3" s="24"/>
      <c r="H3" s="25"/>
    </row>
    <row r="4" spans="1:8" ht="15" thickBot="1" x14ac:dyDescent="0.4">
      <c r="A4" s="8">
        <v>1</v>
      </c>
      <c r="B4" s="8">
        <v>42800</v>
      </c>
      <c r="C4" s="10" t="s">
        <v>1889</v>
      </c>
      <c r="D4" s="41">
        <v>1999</v>
      </c>
      <c r="E4" s="9"/>
      <c r="F4" s="9"/>
      <c r="G4" s="9"/>
      <c r="H4" s="9"/>
    </row>
    <row r="5" spans="1:8" ht="15" thickBot="1" x14ac:dyDescent="0.4">
      <c r="A5" s="5">
        <v>2</v>
      </c>
      <c r="B5" s="5">
        <v>31469</v>
      </c>
      <c r="C5" s="6" t="s">
        <v>1890</v>
      </c>
      <c r="D5" s="42">
        <v>1998</v>
      </c>
      <c r="E5" s="7"/>
      <c r="F5" s="7"/>
      <c r="G5" s="7"/>
      <c r="H5" s="7"/>
    </row>
    <row r="6" spans="1:8" ht="15" thickBot="1" x14ac:dyDescent="0.4">
      <c r="A6" s="8">
        <v>3</v>
      </c>
      <c r="B6" s="8">
        <v>36187</v>
      </c>
      <c r="C6" s="10" t="s">
        <v>1891</v>
      </c>
      <c r="D6" s="41">
        <v>2001</v>
      </c>
      <c r="E6" s="9"/>
      <c r="F6" s="9"/>
      <c r="G6" s="9"/>
      <c r="H6" s="9"/>
    </row>
    <row r="7" spans="1:8" ht="15" thickBot="1" x14ac:dyDescent="0.4">
      <c r="A7" s="5">
        <v>4</v>
      </c>
      <c r="B7" s="5">
        <v>45016</v>
      </c>
      <c r="C7" s="6" t="s">
        <v>1892</v>
      </c>
      <c r="D7" s="42">
        <v>1999</v>
      </c>
      <c r="E7" s="7"/>
      <c r="F7" s="7"/>
      <c r="G7" s="7"/>
      <c r="H7" s="7"/>
    </row>
    <row r="8" spans="1:8" ht="15" customHeight="1" thickBot="1" x14ac:dyDescent="0.4">
      <c r="A8" s="12">
        <v>18004</v>
      </c>
      <c r="B8" s="26" t="s">
        <v>1893</v>
      </c>
      <c r="C8" s="27"/>
      <c r="D8" s="27"/>
      <c r="E8" s="43"/>
      <c r="F8" s="19"/>
      <c r="G8" s="19"/>
      <c r="H8" s="23"/>
    </row>
    <row r="9" spans="1:8" ht="15" thickBot="1" x14ac:dyDescent="0.4">
      <c r="A9" s="8">
        <v>1</v>
      </c>
      <c r="B9" s="8">
        <v>43812</v>
      </c>
      <c r="C9" s="10" t="s">
        <v>1894</v>
      </c>
      <c r="D9" s="41">
        <v>2003</v>
      </c>
      <c r="E9" s="9"/>
      <c r="F9" s="9"/>
      <c r="G9" s="9"/>
      <c r="H9" s="9"/>
    </row>
    <row r="10" spans="1:8" ht="15" thickBot="1" x14ac:dyDescent="0.4">
      <c r="A10" s="5">
        <v>2</v>
      </c>
      <c r="B10" s="5">
        <v>43518</v>
      </c>
      <c r="C10" s="6" t="s">
        <v>1895</v>
      </c>
      <c r="D10" s="42">
        <v>2002</v>
      </c>
      <c r="E10" s="7"/>
      <c r="F10" s="7"/>
      <c r="G10" s="7"/>
      <c r="H10" s="7"/>
    </row>
    <row r="11" spans="1:8" ht="15" thickBot="1" x14ac:dyDescent="0.4">
      <c r="A11" s="8">
        <v>3</v>
      </c>
      <c r="B11" s="8">
        <v>41576</v>
      </c>
      <c r="C11" s="10" t="s">
        <v>1896</v>
      </c>
      <c r="D11" s="41">
        <v>2005</v>
      </c>
      <c r="E11" s="9"/>
      <c r="F11" s="9"/>
      <c r="G11" s="9"/>
      <c r="H11" s="9"/>
    </row>
    <row r="12" spans="1:8" ht="15" thickBot="1" x14ac:dyDescent="0.4">
      <c r="A12" s="5">
        <v>4</v>
      </c>
      <c r="B12" s="5">
        <v>41575</v>
      </c>
      <c r="C12" s="6" t="s">
        <v>1897</v>
      </c>
      <c r="D12" s="42">
        <v>2005</v>
      </c>
      <c r="E12" s="7"/>
      <c r="F12" s="7"/>
      <c r="G12" s="7"/>
      <c r="H12" s="7"/>
    </row>
    <row r="13" spans="1:8" ht="15" thickBot="1" x14ac:dyDescent="0.4">
      <c r="A13" s="8">
        <v>5</v>
      </c>
      <c r="B13" s="8">
        <v>42783</v>
      </c>
      <c r="C13" s="10" t="s">
        <v>1898</v>
      </c>
      <c r="D13" s="41">
        <v>2005</v>
      </c>
      <c r="E13" s="9"/>
      <c r="F13" s="9"/>
      <c r="G13" s="9"/>
      <c r="H13" s="9"/>
    </row>
    <row r="14" spans="1:8" ht="15" thickBot="1" x14ac:dyDescent="0.4">
      <c r="A14" s="5">
        <v>6</v>
      </c>
      <c r="B14" s="5">
        <v>42782</v>
      </c>
      <c r="C14" s="6" t="s">
        <v>1899</v>
      </c>
      <c r="D14" s="42">
        <v>2007</v>
      </c>
      <c r="E14" s="7"/>
      <c r="F14" s="7"/>
      <c r="G14" s="7"/>
      <c r="H14" s="7"/>
    </row>
    <row r="15" spans="1:8" ht="15" thickBot="1" x14ac:dyDescent="0.4">
      <c r="A15" s="8">
        <v>7</v>
      </c>
      <c r="B15" s="8">
        <v>39530</v>
      </c>
      <c r="C15" s="10" t="s">
        <v>1900</v>
      </c>
      <c r="D15" s="41">
        <v>2002</v>
      </c>
      <c r="E15" s="9"/>
      <c r="F15" s="9"/>
      <c r="G15" s="9"/>
      <c r="H15" s="9"/>
    </row>
    <row r="16" spans="1:8" ht="15" thickBot="1" x14ac:dyDescent="0.4">
      <c r="A16" s="5">
        <v>8</v>
      </c>
      <c r="B16" s="5">
        <v>39531</v>
      </c>
      <c r="C16" s="6" t="s">
        <v>1901</v>
      </c>
      <c r="D16" s="42">
        <v>2005</v>
      </c>
      <c r="E16" s="7"/>
      <c r="F16" s="7"/>
      <c r="G16" s="7"/>
      <c r="H16" s="7"/>
    </row>
    <row r="17" spans="1:8" ht="15" thickBot="1" x14ac:dyDescent="0.4">
      <c r="A17" s="8">
        <v>9</v>
      </c>
      <c r="B17" s="8">
        <v>42844</v>
      </c>
      <c r="C17" s="10" t="s">
        <v>1902</v>
      </c>
      <c r="D17" s="41">
        <v>2005</v>
      </c>
      <c r="E17" s="9"/>
      <c r="F17" s="9"/>
      <c r="G17" s="9"/>
      <c r="H17" s="9"/>
    </row>
    <row r="18" spans="1:8" ht="15" thickBot="1" x14ac:dyDescent="0.4">
      <c r="A18" s="5">
        <v>10</v>
      </c>
      <c r="B18" s="5">
        <v>45255</v>
      </c>
      <c r="C18" s="6" t="s">
        <v>1903</v>
      </c>
      <c r="D18" s="42">
        <v>2008</v>
      </c>
      <c r="E18" s="7"/>
      <c r="F18" s="7"/>
      <c r="G18" s="7"/>
      <c r="H18" s="7"/>
    </row>
    <row r="19" spans="1:8" ht="15" thickBot="1" x14ac:dyDescent="0.4">
      <c r="A19" s="8">
        <v>11</v>
      </c>
      <c r="B19" s="8">
        <v>44037</v>
      </c>
      <c r="C19" s="10" t="s">
        <v>1904</v>
      </c>
      <c r="D19" s="41">
        <v>2004</v>
      </c>
      <c r="E19" s="9"/>
      <c r="F19" s="9"/>
      <c r="G19" s="9"/>
      <c r="H19" s="9"/>
    </row>
    <row r="20" spans="1:8" ht="15" thickBot="1" x14ac:dyDescent="0.4">
      <c r="A20" s="5">
        <v>12</v>
      </c>
      <c r="B20" s="5">
        <v>35226</v>
      </c>
      <c r="C20" s="6" t="s">
        <v>1905</v>
      </c>
      <c r="D20" s="42">
        <v>1998</v>
      </c>
      <c r="E20" s="7"/>
      <c r="F20" s="7"/>
      <c r="G20" s="7"/>
      <c r="H20" s="7"/>
    </row>
    <row r="21" spans="1:8" ht="15" thickBot="1" x14ac:dyDescent="0.4">
      <c r="A21" s="8">
        <v>13</v>
      </c>
      <c r="B21" s="8">
        <v>35225</v>
      </c>
      <c r="C21" s="10" t="s">
        <v>1906</v>
      </c>
      <c r="D21" s="41">
        <v>2001</v>
      </c>
      <c r="E21" s="9"/>
      <c r="F21" s="9"/>
      <c r="G21" s="9"/>
      <c r="H21" s="9"/>
    </row>
    <row r="22" spans="1:8" ht="15" thickBot="1" x14ac:dyDescent="0.4">
      <c r="A22" s="5">
        <v>14</v>
      </c>
      <c r="B22" s="5">
        <v>43776</v>
      </c>
      <c r="C22" s="6" t="s">
        <v>1907</v>
      </c>
      <c r="D22" s="42">
        <v>2007</v>
      </c>
      <c r="E22" s="7"/>
      <c r="F22" s="7"/>
      <c r="G22" s="7"/>
      <c r="H22" s="7"/>
    </row>
    <row r="23" spans="1:8" ht="15" thickBot="1" x14ac:dyDescent="0.4">
      <c r="A23" s="8">
        <v>15</v>
      </c>
      <c r="B23" s="8">
        <v>42845</v>
      </c>
      <c r="C23" s="10" t="s">
        <v>1908</v>
      </c>
      <c r="D23" s="41">
        <v>2006</v>
      </c>
      <c r="E23" s="9"/>
      <c r="F23" s="9"/>
      <c r="G23" s="9"/>
      <c r="H23" s="9"/>
    </row>
    <row r="24" spans="1:8" ht="15" customHeight="1" thickBot="1" x14ac:dyDescent="0.4">
      <c r="A24" s="12">
        <v>18005</v>
      </c>
      <c r="B24" s="26" t="s">
        <v>1909</v>
      </c>
      <c r="C24" s="27"/>
      <c r="D24" s="27"/>
      <c r="E24" s="43"/>
      <c r="F24" s="19"/>
      <c r="G24" s="19"/>
      <c r="H24" s="23"/>
    </row>
    <row r="25" spans="1:8" ht="15" thickBot="1" x14ac:dyDescent="0.4">
      <c r="A25" s="5">
        <v>1</v>
      </c>
      <c r="B25" s="5">
        <v>35742</v>
      </c>
      <c r="C25" s="6" t="s">
        <v>1910</v>
      </c>
      <c r="D25" s="42">
        <v>1998</v>
      </c>
      <c r="E25" s="7"/>
      <c r="F25" s="7"/>
      <c r="G25" s="7"/>
      <c r="H25" s="7"/>
    </row>
    <row r="26" spans="1:8" ht="15" thickBot="1" x14ac:dyDescent="0.4">
      <c r="A26" s="12">
        <v>18006</v>
      </c>
      <c r="B26" s="26" t="s">
        <v>1911</v>
      </c>
      <c r="C26" s="27"/>
      <c r="D26" s="27"/>
      <c r="E26" s="43"/>
      <c r="F26" s="19"/>
      <c r="G26" s="19"/>
      <c r="H26" s="23"/>
    </row>
    <row r="27" spans="1:8" ht="15" thickBot="1" x14ac:dyDescent="0.4">
      <c r="A27" s="8">
        <v>1</v>
      </c>
      <c r="B27" s="8">
        <v>35753</v>
      </c>
      <c r="C27" s="10" t="s">
        <v>1912</v>
      </c>
      <c r="D27" s="41">
        <v>1999</v>
      </c>
      <c r="E27" s="9"/>
      <c r="F27" s="9"/>
      <c r="G27" s="9"/>
      <c r="H27" s="9"/>
    </row>
    <row r="28" spans="1:8" ht="15" thickBot="1" x14ac:dyDescent="0.4">
      <c r="A28" s="5">
        <v>2</v>
      </c>
      <c r="B28" s="5">
        <v>38252</v>
      </c>
      <c r="C28" s="6" t="s">
        <v>1913</v>
      </c>
      <c r="D28" s="42">
        <v>2002</v>
      </c>
      <c r="E28" s="7"/>
      <c r="F28" s="7"/>
      <c r="G28" s="7"/>
      <c r="H28" s="7"/>
    </row>
    <row r="29" spans="1:8" ht="15" thickBot="1" x14ac:dyDescent="0.4">
      <c r="A29" s="8">
        <v>3</v>
      </c>
      <c r="B29" s="8">
        <v>41045</v>
      </c>
      <c r="C29" s="10" t="s">
        <v>1914</v>
      </c>
      <c r="D29" s="41">
        <v>2006</v>
      </c>
      <c r="E29" s="9"/>
      <c r="F29" s="9"/>
      <c r="G29" s="9"/>
      <c r="H29" s="9"/>
    </row>
    <row r="30" spans="1:8" ht="15" thickBot="1" x14ac:dyDescent="0.4">
      <c r="A30" s="5">
        <v>4</v>
      </c>
      <c r="B30" s="5">
        <v>38253</v>
      </c>
      <c r="C30" s="6" t="s">
        <v>1915</v>
      </c>
      <c r="D30" s="42">
        <v>2003</v>
      </c>
      <c r="E30" s="7"/>
      <c r="F30" s="7"/>
      <c r="G30" s="7"/>
      <c r="H30" s="7"/>
    </row>
    <row r="31" spans="1:8" ht="15" thickBot="1" x14ac:dyDescent="0.4">
      <c r="A31" s="8">
        <v>5</v>
      </c>
      <c r="B31" s="8">
        <v>44183</v>
      </c>
      <c r="C31" s="10" t="s">
        <v>1916</v>
      </c>
      <c r="D31" s="41">
        <v>2005</v>
      </c>
      <c r="E31" s="9"/>
      <c r="F31" s="9"/>
      <c r="G31" s="9"/>
      <c r="H31" s="9"/>
    </row>
    <row r="32" spans="1:8" ht="15" thickBot="1" x14ac:dyDescent="0.4">
      <c r="A32" s="5">
        <v>6</v>
      </c>
      <c r="B32" s="5">
        <v>38205</v>
      </c>
      <c r="C32" s="6" t="s">
        <v>1917</v>
      </c>
      <c r="D32" s="42">
        <v>2002</v>
      </c>
      <c r="E32" s="7"/>
      <c r="F32" s="7"/>
      <c r="G32" s="7"/>
      <c r="H32" s="7"/>
    </row>
    <row r="33" spans="1:8" ht="15" thickBot="1" x14ac:dyDescent="0.4">
      <c r="A33" s="8">
        <v>7</v>
      </c>
      <c r="B33" s="8">
        <v>37013</v>
      </c>
      <c r="C33" s="10" t="s">
        <v>1918</v>
      </c>
      <c r="D33" s="41">
        <v>2002</v>
      </c>
      <c r="E33" s="9"/>
      <c r="F33" s="9"/>
      <c r="G33" s="9"/>
      <c r="H33" s="9"/>
    </row>
    <row r="34" spans="1:8" ht="15" thickBot="1" x14ac:dyDescent="0.4">
      <c r="A34" s="5">
        <v>8</v>
      </c>
      <c r="B34" s="5">
        <v>34422</v>
      </c>
      <c r="C34" s="6" t="s">
        <v>1919</v>
      </c>
      <c r="D34" s="42">
        <v>1998</v>
      </c>
      <c r="E34" s="7"/>
      <c r="F34" s="7"/>
      <c r="G34" s="7"/>
      <c r="H34" s="7"/>
    </row>
    <row r="35" spans="1:8" ht="15" thickBot="1" x14ac:dyDescent="0.4">
      <c r="A35" s="8">
        <v>9</v>
      </c>
      <c r="B35" s="8">
        <v>39185</v>
      </c>
      <c r="C35" s="10" t="s">
        <v>1920</v>
      </c>
      <c r="D35" s="41">
        <v>2000</v>
      </c>
      <c r="E35" s="9"/>
      <c r="F35" s="9"/>
      <c r="G35" s="9"/>
      <c r="H35" s="9"/>
    </row>
    <row r="36" spans="1:8" ht="15" thickBot="1" x14ac:dyDescent="0.4">
      <c r="A36" s="5">
        <v>10</v>
      </c>
      <c r="B36" s="5">
        <v>36163</v>
      </c>
      <c r="C36" s="6" t="s">
        <v>1921</v>
      </c>
      <c r="D36" s="42">
        <v>2001</v>
      </c>
      <c r="E36" s="7"/>
      <c r="F36" s="7"/>
      <c r="G36" s="7"/>
      <c r="H36" s="7"/>
    </row>
    <row r="37" spans="1:8" ht="15" thickBot="1" x14ac:dyDescent="0.4">
      <c r="A37" s="8">
        <v>11</v>
      </c>
      <c r="B37" s="8">
        <v>41567</v>
      </c>
      <c r="C37" s="10" t="s">
        <v>1922</v>
      </c>
      <c r="D37" s="41">
        <v>2004</v>
      </c>
      <c r="E37" s="9"/>
      <c r="F37" s="9"/>
      <c r="G37" s="9"/>
      <c r="H37" s="9"/>
    </row>
    <row r="38" spans="1:8" ht="15" thickBot="1" x14ac:dyDescent="0.4">
      <c r="A38" s="5">
        <v>12</v>
      </c>
      <c r="B38" s="5">
        <v>39182</v>
      </c>
      <c r="C38" s="6" t="s">
        <v>1923</v>
      </c>
      <c r="D38" s="42">
        <v>2002</v>
      </c>
      <c r="E38" s="7"/>
      <c r="F38" s="7"/>
      <c r="G38" s="7"/>
      <c r="H38" s="7"/>
    </row>
    <row r="39" spans="1:8" ht="15" thickBot="1" x14ac:dyDescent="0.4">
      <c r="A39" s="8">
        <v>13</v>
      </c>
      <c r="B39" s="8">
        <v>36161</v>
      </c>
      <c r="C39" s="10" t="s">
        <v>1924</v>
      </c>
      <c r="D39" s="41">
        <v>2001</v>
      </c>
      <c r="E39" s="9"/>
      <c r="F39" s="9"/>
      <c r="G39" s="9"/>
      <c r="H39" s="9"/>
    </row>
    <row r="40" spans="1:8" ht="15" thickBot="1" x14ac:dyDescent="0.4">
      <c r="A40" s="5">
        <v>14</v>
      </c>
      <c r="B40" s="5">
        <v>44360</v>
      </c>
      <c r="C40" s="6" t="s">
        <v>1925</v>
      </c>
      <c r="D40" s="42">
        <v>2006</v>
      </c>
      <c r="E40" s="7"/>
      <c r="F40" s="7"/>
      <c r="G40" s="7"/>
      <c r="H40" s="7"/>
    </row>
    <row r="41" spans="1:8" ht="15" thickBot="1" x14ac:dyDescent="0.4">
      <c r="A41" s="8">
        <v>15</v>
      </c>
      <c r="B41" s="8">
        <v>36164</v>
      </c>
      <c r="C41" s="10" t="s">
        <v>1926</v>
      </c>
      <c r="D41" s="41">
        <v>2000</v>
      </c>
      <c r="E41" s="9"/>
      <c r="F41" s="9"/>
      <c r="G41" s="9"/>
      <c r="H41" s="9"/>
    </row>
    <row r="42" spans="1:8" ht="15" thickBot="1" x14ac:dyDescent="0.4">
      <c r="A42" s="5">
        <v>16</v>
      </c>
      <c r="B42" s="5">
        <v>42743</v>
      </c>
      <c r="C42" s="6" t="s">
        <v>1927</v>
      </c>
      <c r="D42" s="42">
        <v>2000</v>
      </c>
      <c r="E42" s="7"/>
      <c r="F42" s="7"/>
      <c r="G42" s="7"/>
      <c r="H42" s="7"/>
    </row>
    <row r="43" spans="1:8" ht="15" thickBot="1" x14ac:dyDescent="0.4">
      <c r="A43" s="8">
        <v>17</v>
      </c>
      <c r="B43" s="8">
        <v>43402</v>
      </c>
      <c r="C43" s="10" t="s">
        <v>1928</v>
      </c>
      <c r="D43" s="41">
        <v>2002</v>
      </c>
      <c r="E43" s="9"/>
      <c r="F43" s="9"/>
      <c r="G43" s="9"/>
      <c r="H43" s="9"/>
    </row>
    <row r="44" spans="1:8" ht="15" thickBot="1" x14ac:dyDescent="0.4">
      <c r="A44" s="5">
        <v>18</v>
      </c>
      <c r="B44" s="5">
        <v>39183</v>
      </c>
      <c r="C44" s="6" t="s">
        <v>1929</v>
      </c>
      <c r="D44" s="42">
        <v>2004</v>
      </c>
      <c r="E44" s="7"/>
      <c r="F44" s="7"/>
      <c r="G44" s="7"/>
      <c r="H44" s="7"/>
    </row>
    <row r="45" spans="1:8" ht="15" thickBot="1" x14ac:dyDescent="0.4">
      <c r="A45" s="8">
        <v>19</v>
      </c>
      <c r="B45" s="8">
        <v>32557</v>
      </c>
      <c r="C45" s="10" t="s">
        <v>1930</v>
      </c>
      <c r="D45" s="41">
        <v>1998</v>
      </c>
      <c r="E45" s="9"/>
      <c r="F45" s="9"/>
      <c r="G45" s="9"/>
      <c r="H45" s="9"/>
    </row>
    <row r="46" spans="1:8" ht="15" thickBot="1" x14ac:dyDescent="0.4">
      <c r="A46" s="5">
        <v>20</v>
      </c>
      <c r="B46" s="5">
        <v>42744</v>
      </c>
      <c r="C46" s="6" t="s">
        <v>1931</v>
      </c>
      <c r="D46" s="42">
        <v>2007</v>
      </c>
      <c r="E46" s="7"/>
      <c r="F46" s="7"/>
      <c r="G46" s="7"/>
      <c r="H46" s="7"/>
    </row>
    <row r="47" spans="1:8" ht="15" customHeight="1" thickBot="1" x14ac:dyDescent="0.4">
      <c r="A47" s="12">
        <v>18007</v>
      </c>
      <c r="B47" s="26" t="s">
        <v>1932</v>
      </c>
      <c r="C47" s="27"/>
      <c r="D47" s="27"/>
      <c r="E47" s="43"/>
      <c r="F47" s="19"/>
      <c r="G47" s="19"/>
      <c r="H47" s="23"/>
    </row>
    <row r="48" spans="1:8" ht="15" thickBot="1" x14ac:dyDescent="0.4">
      <c r="A48" s="8">
        <v>1</v>
      </c>
      <c r="B48" s="8">
        <v>45270</v>
      </c>
      <c r="C48" s="10" t="s">
        <v>1933</v>
      </c>
      <c r="D48" s="41">
        <v>2007</v>
      </c>
      <c r="E48" s="9"/>
      <c r="F48" s="9"/>
      <c r="G48" s="9"/>
      <c r="H48" s="9"/>
    </row>
    <row r="49" spans="1:8" ht="15" thickBot="1" x14ac:dyDescent="0.4">
      <c r="A49" s="5">
        <v>2</v>
      </c>
      <c r="B49" s="5">
        <v>35295</v>
      </c>
      <c r="C49" s="6" t="s">
        <v>1934</v>
      </c>
      <c r="D49" s="42">
        <v>1999</v>
      </c>
      <c r="E49" s="7"/>
      <c r="F49" s="7"/>
      <c r="G49" s="7"/>
      <c r="H49" s="7"/>
    </row>
    <row r="50" spans="1:8" ht="15" thickBot="1" x14ac:dyDescent="0.4">
      <c r="A50" s="8">
        <v>3</v>
      </c>
      <c r="B50" s="8">
        <v>42742</v>
      </c>
      <c r="C50" s="10" t="s">
        <v>1935</v>
      </c>
      <c r="D50" s="41">
        <v>2005</v>
      </c>
      <c r="E50" s="9"/>
      <c r="F50" s="9"/>
      <c r="G50" s="9"/>
      <c r="H50" s="9"/>
    </row>
    <row r="51" spans="1:8" ht="15" thickBot="1" x14ac:dyDescent="0.4">
      <c r="A51" s="5">
        <v>4</v>
      </c>
      <c r="B51" s="5">
        <v>45272</v>
      </c>
      <c r="C51" s="6" t="s">
        <v>1936</v>
      </c>
      <c r="D51" s="42">
        <v>2006</v>
      </c>
      <c r="E51" s="7"/>
      <c r="F51" s="7"/>
      <c r="G51" s="7"/>
      <c r="H51" s="7"/>
    </row>
    <row r="52" spans="1:8" ht="15" thickBot="1" x14ac:dyDescent="0.4">
      <c r="A52" s="8">
        <v>5</v>
      </c>
      <c r="B52" s="8">
        <v>39520</v>
      </c>
      <c r="C52" s="10" t="s">
        <v>1937</v>
      </c>
      <c r="D52" s="41">
        <v>1998</v>
      </c>
      <c r="E52" s="9"/>
      <c r="F52" s="9"/>
      <c r="G52" s="9"/>
      <c r="H52" s="9"/>
    </row>
    <row r="53" spans="1:8" ht="15" thickBot="1" x14ac:dyDescent="0.4">
      <c r="A53" s="5">
        <v>6</v>
      </c>
      <c r="B53" s="5">
        <v>43464</v>
      </c>
      <c r="C53" s="6" t="s">
        <v>1938</v>
      </c>
      <c r="D53" s="42">
        <v>2004</v>
      </c>
      <c r="E53" s="7"/>
      <c r="F53" s="7"/>
      <c r="G53" s="7"/>
      <c r="H53" s="7"/>
    </row>
    <row r="54" spans="1:8" ht="15" thickBot="1" x14ac:dyDescent="0.4">
      <c r="A54" s="8">
        <v>7</v>
      </c>
      <c r="B54" s="8">
        <v>44115</v>
      </c>
      <c r="C54" s="10" t="s">
        <v>1939</v>
      </c>
      <c r="D54" s="41">
        <v>2004</v>
      </c>
      <c r="E54" s="9"/>
      <c r="F54" s="9"/>
      <c r="G54" s="9"/>
      <c r="H54" s="9"/>
    </row>
    <row r="55" spans="1:8" ht="15" thickBot="1" x14ac:dyDescent="0.4">
      <c r="A55" s="5">
        <v>8</v>
      </c>
      <c r="B55" s="5">
        <v>45410</v>
      </c>
      <c r="C55" s="6" t="s">
        <v>1940</v>
      </c>
      <c r="D55" s="42">
        <v>2009</v>
      </c>
      <c r="E55" s="7"/>
      <c r="F55" s="7"/>
      <c r="G55" s="7"/>
      <c r="H55" s="7"/>
    </row>
    <row r="56" spans="1:8" ht="15" thickBot="1" x14ac:dyDescent="0.4">
      <c r="A56" s="8">
        <v>9</v>
      </c>
      <c r="B56" s="8">
        <v>44318</v>
      </c>
      <c r="C56" s="10" t="s">
        <v>1941</v>
      </c>
      <c r="D56" s="41">
        <v>2008</v>
      </c>
      <c r="E56" s="9"/>
      <c r="F56" s="9"/>
      <c r="G56" s="9"/>
      <c r="H56" s="9"/>
    </row>
    <row r="57" spans="1:8" ht="15" thickBot="1" x14ac:dyDescent="0.4">
      <c r="A57" s="5">
        <v>10</v>
      </c>
      <c r="B57" s="5">
        <v>42856</v>
      </c>
      <c r="C57" s="6" t="s">
        <v>1942</v>
      </c>
      <c r="D57" s="42">
        <v>2005</v>
      </c>
      <c r="E57" s="7"/>
      <c r="F57" s="7"/>
      <c r="G57" s="7"/>
      <c r="H57" s="7"/>
    </row>
    <row r="58" spans="1:8" ht="15" thickBot="1" x14ac:dyDescent="0.4">
      <c r="A58" s="8">
        <v>11</v>
      </c>
      <c r="B58" s="8">
        <v>37207</v>
      </c>
      <c r="C58" s="10" t="s">
        <v>1943</v>
      </c>
      <c r="D58" s="41">
        <v>2001</v>
      </c>
      <c r="E58" s="9"/>
      <c r="F58" s="9"/>
      <c r="G58" s="9"/>
      <c r="H58" s="9"/>
    </row>
    <row r="59" spans="1:8" ht="15" thickBot="1" x14ac:dyDescent="0.4">
      <c r="A59" s="5">
        <v>12</v>
      </c>
      <c r="B59" s="5">
        <v>45268</v>
      </c>
      <c r="C59" s="6" t="s">
        <v>1944</v>
      </c>
      <c r="D59" s="42">
        <v>2008</v>
      </c>
      <c r="E59" s="7"/>
      <c r="F59" s="7"/>
      <c r="G59" s="7"/>
      <c r="H59" s="7"/>
    </row>
    <row r="60" spans="1:8" ht="15" thickBot="1" x14ac:dyDescent="0.4">
      <c r="A60" s="8">
        <v>13</v>
      </c>
      <c r="B60" s="8">
        <v>45269</v>
      </c>
      <c r="C60" s="10" t="s">
        <v>1945</v>
      </c>
      <c r="D60" s="41">
        <v>2010</v>
      </c>
      <c r="E60" s="9"/>
      <c r="F60" s="9"/>
      <c r="G60" s="9"/>
      <c r="H60" s="9"/>
    </row>
    <row r="61" spans="1:8" ht="15" thickBot="1" x14ac:dyDescent="0.4">
      <c r="A61" s="5">
        <v>14</v>
      </c>
      <c r="B61" s="5">
        <v>37206</v>
      </c>
      <c r="C61" s="6" t="s">
        <v>1946</v>
      </c>
      <c r="D61" s="42">
        <v>2001</v>
      </c>
      <c r="E61" s="7"/>
      <c r="F61" s="7"/>
      <c r="G61" s="7"/>
      <c r="H61" s="7"/>
    </row>
    <row r="62" spans="1:8" ht="15" thickBot="1" x14ac:dyDescent="0.4">
      <c r="A62" s="8">
        <v>15</v>
      </c>
      <c r="B62" s="8">
        <v>38479</v>
      </c>
      <c r="C62" s="10" t="s">
        <v>1947</v>
      </c>
      <c r="D62" s="41">
        <v>2003</v>
      </c>
      <c r="E62" s="9"/>
      <c r="F62" s="9"/>
      <c r="G62" s="9"/>
      <c r="H62" s="9"/>
    </row>
    <row r="63" spans="1:8" ht="15" thickBot="1" x14ac:dyDescent="0.4">
      <c r="A63" s="5">
        <v>16</v>
      </c>
      <c r="B63" s="5">
        <v>45396</v>
      </c>
      <c r="C63" s="6" t="s">
        <v>1948</v>
      </c>
      <c r="D63" s="42">
        <v>2008</v>
      </c>
      <c r="E63" s="7"/>
      <c r="F63" s="7"/>
      <c r="G63" s="7"/>
      <c r="H63" s="7"/>
    </row>
    <row r="64" spans="1:8" ht="15" thickBot="1" x14ac:dyDescent="0.4">
      <c r="A64" s="8">
        <v>17</v>
      </c>
      <c r="B64" s="8">
        <v>39295</v>
      </c>
      <c r="C64" s="10" t="s">
        <v>1949</v>
      </c>
      <c r="D64" s="41">
        <v>2004</v>
      </c>
      <c r="E64" s="9"/>
      <c r="F64" s="9"/>
      <c r="G64" s="9"/>
      <c r="H64" s="9"/>
    </row>
    <row r="65" spans="1:8" ht="15" thickBot="1" x14ac:dyDescent="0.4">
      <c r="A65" s="5">
        <v>18</v>
      </c>
      <c r="B65" s="5">
        <v>39294</v>
      </c>
      <c r="C65" s="6" t="s">
        <v>1950</v>
      </c>
      <c r="D65" s="42">
        <v>2002</v>
      </c>
      <c r="E65" s="7"/>
      <c r="F65" s="7"/>
      <c r="G65" s="7"/>
      <c r="H65" s="7"/>
    </row>
    <row r="66" spans="1:8" ht="15" thickBot="1" x14ac:dyDescent="0.4">
      <c r="A66" s="8">
        <v>19</v>
      </c>
      <c r="B66" s="8">
        <v>39587</v>
      </c>
      <c r="C66" s="10" t="s">
        <v>1951</v>
      </c>
      <c r="D66" s="41">
        <v>2003</v>
      </c>
      <c r="E66" s="9"/>
      <c r="F66" s="9"/>
      <c r="G66" s="9"/>
      <c r="H66" s="9"/>
    </row>
    <row r="67" spans="1:8" ht="15" thickBot="1" x14ac:dyDescent="0.4">
      <c r="A67" s="5">
        <v>20</v>
      </c>
      <c r="B67" s="5">
        <v>38547</v>
      </c>
      <c r="C67" s="6" t="s">
        <v>1952</v>
      </c>
      <c r="D67" s="42">
        <v>2005</v>
      </c>
      <c r="E67" s="7"/>
      <c r="F67" s="7"/>
      <c r="G67" s="7"/>
      <c r="H67" s="7"/>
    </row>
    <row r="68" spans="1:8" ht="15" thickBot="1" x14ac:dyDescent="0.4">
      <c r="A68" s="8">
        <v>21</v>
      </c>
      <c r="B68" s="8">
        <v>44862</v>
      </c>
      <c r="C68" s="10" t="s">
        <v>1953</v>
      </c>
      <c r="D68" s="41">
        <v>2007</v>
      </c>
      <c r="E68" s="9"/>
      <c r="F68" s="9"/>
      <c r="G68" s="9"/>
      <c r="H68" s="9"/>
    </row>
    <row r="69" spans="1:8" ht="15" thickBot="1" x14ac:dyDescent="0.4">
      <c r="A69" s="5">
        <v>22</v>
      </c>
      <c r="B69" s="5">
        <v>44116</v>
      </c>
      <c r="C69" s="6" t="s">
        <v>1954</v>
      </c>
      <c r="D69" s="42">
        <v>2007</v>
      </c>
      <c r="E69" s="7"/>
      <c r="F69" s="7"/>
      <c r="G69" s="7"/>
      <c r="H69" s="7"/>
    </row>
    <row r="70" spans="1:8" ht="15" thickBot="1" x14ac:dyDescent="0.4">
      <c r="A70" s="8">
        <v>23</v>
      </c>
      <c r="B70" s="8">
        <v>38129</v>
      </c>
      <c r="C70" s="10" t="s">
        <v>1655</v>
      </c>
      <c r="D70" s="41">
        <v>2003</v>
      </c>
      <c r="E70" s="9"/>
      <c r="F70" s="9"/>
      <c r="G70" s="9"/>
      <c r="H70" s="9"/>
    </row>
    <row r="71" spans="1:8" ht="15" thickBot="1" x14ac:dyDescent="0.4">
      <c r="A71" s="5">
        <v>24</v>
      </c>
      <c r="B71" s="5">
        <v>39164</v>
      </c>
      <c r="C71" s="6" t="s">
        <v>1955</v>
      </c>
      <c r="D71" s="42">
        <v>2000</v>
      </c>
      <c r="E71" s="7"/>
      <c r="F71" s="7"/>
      <c r="G71" s="7"/>
      <c r="H71" s="7"/>
    </row>
    <row r="72" spans="1:8" ht="15" thickBot="1" x14ac:dyDescent="0.4">
      <c r="A72" s="8">
        <v>25</v>
      </c>
      <c r="B72" s="8">
        <v>35760</v>
      </c>
      <c r="C72" s="10" t="s">
        <v>1956</v>
      </c>
      <c r="D72" s="41">
        <v>1999</v>
      </c>
      <c r="E72" s="9"/>
      <c r="F72" s="9"/>
      <c r="G72" s="9"/>
      <c r="H72" s="9"/>
    </row>
    <row r="73" spans="1:8" ht="15" thickBot="1" x14ac:dyDescent="0.4">
      <c r="A73" s="5">
        <v>26</v>
      </c>
      <c r="B73" s="5">
        <v>37774</v>
      </c>
      <c r="C73" s="6" t="s">
        <v>1957</v>
      </c>
      <c r="D73" s="42">
        <v>2003</v>
      </c>
      <c r="E73" s="7"/>
      <c r="F73" s="7"/>
      <c r="G73" s="7"/>
      <c r="H73" s="7"/>
    </row>
    <row r="74" spans="1:8" ht="15" thickBot="1" x14ac:dyDescent="0.4">
      <c r="A74" s="8">
        <v>27</v>
      </c>
      <c r="B74" s="8">
        <v>41739</v>
      </c>
      <c r="C74" s="10" t="s">
        <v>1958</v>
      </c>
      <c r="D74" s="41">
        <v>2005</v>
      </c>
      <c r="E74" s="9"/>
      <c r="F74" s="9"/>
      <c r="G74" s="9"/>
      <c r="H74" s="9"/>
    </row>
    <row r="75" spans="1:8" ht="15" thickBot="1" x14ac:dyDescent="0.4">
      <c r="A75" s="5">
        <v>28</v>
      </c>
      <c r="B75" s="5">
        <v>45273</v>
      </c>
      <c r="C75" s="6" t="s">
        <v>1959</v>
      </c>
      <c r="D75" s="42">
        <v>2008</v>
      </c>
      <c r="E75" s="7"/>
      <c r="F75" s="7"/>
      <c r="G75" s="7"/>
      <c r="H75" s="7"/>
    </row>
    <row r="76" spans="1:8" ht="15" thickBot="1" x14ac:dyDescent="0.4">
      <c r="A76" s="8">
        <v>29</v>
      </c>
      <c r="B76" s="8">
        <v>45274</v>
      </c>
      <c r="C76" s="10" t="s">
        <v>1960</v>
      </c>
      <c r="D76" s="41">
        <v>2006</v>
      </c>
      <c r="E76" s="9"/>
      <c r="F76" s="9"/>
      <c r="G76" s="9"/>
      <c r="H76" s="9"/>
    </row>
    <row r="77" spans="1:8" ht="15" thickBot="1" x14ac:dyDescent="0.4">
      <c r="A77" s="5">
        <v>30</v>
      </c>
      <c r="B77" s="5">
        <v>34342</v>
      </c>
      <c r="C77" s="6" t="s">
        <v>1961</v>
      </c>
      <c r="D77" s="42">
        <v>2000</v>
      </c>
      <c r="E77" s="7"/>
      <c r="F77" s="7"/>
      <c r="G77" s="7"/>
      <c r="H77" s="7"/>
    </row>
    <row r="78" spans="1:8" ht="15" customHeight="1" thickBot="1" x14ac:dyDescent="0.4">
      <c r="A78" s="12">
        <v>18010</v>
      </c>
      <c r="B78" s="26" t="s">
        <v>1962</v>
      </c>
      <c r="C78" s="27"/>
      <c r="D78" s="27"/>
      <c r="E78" s="43"/>
      <c r="F78" s="19"/>
      <c r="G78" s="19"/>
      <c r="H78" s="23"/>
    </row>
    <row r="79" spans="1:8" ht="15" thickBot="1" x14ac:dyDescent="0.4">
      <c r="A79" s="8">
        <v>1</v>
      </c>
      <c r="B79" s="8">
        <v>37244</v>
      </c>
      <c r="C79" s="10" t="s">
        <v>1963</v>
      </c>
      <c r="D79" s="41">
        <v>2000</v>
      </c>
      <c r="E79" s="9"/>
      <c r="F79" s="9"/>
      <c r="G79" s="9"/>
      <c r="H79" s="9"/>
    </row>
    <row r="80" spans="1:8" ht="15" thickBot="1" x14ac:dyDescent="0.4">
      <c r="A80" s="5">
        <v>2</v>
      </c>
      <c r="B80" s="5">
        <v>41133</v>
      </c>
      <c r="C80" s="6" t="s">
        <v>1964</v>
      </c>
      <c r="D80" s="42">
        <v>2005</v>
      </c>
      <c r="E80" s="7"/>
      <c r="F80" s="7"/>
      <c r="G80" s="7"/>
      <c r="H80" s="7"/>
    </row>
    <row r="81" spans="1:8" ht="15" thickBot="1" x14ac:dyDescent="0.4">
      <c r="A81" s="8">
        <v>3</v>
      </c>
      <c r="B81" s="8">
        <v>41134</v>
      </c>
      <c r="C81" s="10" t="s">
        <v>1965</v>
      </c>
      <c r="D81" s="41">
        <v>2005</v>
      </c>
      <c r="E81" s="9"/>
      <c r="F81" s="9"/>
      <c r="G81" s="9"/>
      <c r="H81" s="9"/>
    </row>
    <row r="82" spans="1:8" ht="15" thickBot="1" x14ac:dyDescent="0.4">
      <c r="A82" s="5">
        <v>4</v>
      </c>
      <c r="B82" s="5">
        <v>37242</v>
      </c>
      <c r="C82" s="6" t="s">
        <v>1966</v>
      </c>
      <c r="D82" s="42">
        <v>2002</v>
      </c>
      <c r="E82" s="7"/>
      <c r="F82" s="7"/>
      <c r="G82" s="7"/>
      <c r="H82" s="7"/>
    </row>
    <row r="83" spans="1:8" ht="15" thickBot="1" x14ac:dyDescent="0.4">
      <c r="A83" s="8">
        <v>5</v>
      </c>
      <c r="B83" s="8">
        <v>44134</v>
      </c>
      <c r="C83" s="10" t="s">
        <v>1967</v>
      </c>
      <c r="D83" s="41">
        <v>2004</v>
      </c>
      <c r="E83" s="9"/>
      <c r="F83" s="9"/>
      <c r="G83" s="9"/>
      <c r="H83" s="9"/>
    </row>
    <row r="84" spans="1:8" ht="15" thickBot="1" x14ac:dyDescent="0.4">
      <c r="A84" s="5">
        <v>6</v>
      </c>
      <c r="B84" s="5">
        <v>44135</v>
      </c>
      <c r="C84" s="6" t="s">
        <v>1968</v>
      </c>
      <c r="D84" s="42">
        <v>2002</v>
      </c>
      <c r="E84" s="7"/>
      <c r="F84" s="7"/>
      <c r="G84" s="7"/>
      <c r="H84" s="7"/>
    </row>
    <row r="85" spans="1:8" ht="15" thickBot="1" x14ac:dyDescent="0.4">
      <c r="A85" s="8">
        <v>7</v>
      </c>
      <c r="B85" s="8">
        <v>43128</v>
      </c>
      <c r="C85" s="10" t="s">
        <v>1969</v>
      </c>
      <c r="D85" s="41">
        <v>2004</v>
      </c>
      <c r="E85" s="9"/>
      <c r="F85" s="9"/>
      <c r="G85" s="9"/>
      <c r="H85" s="9"/>
    </row>
    <row r="86" spans="1:8" ht="15" thickBot="1" x14ac:dyDescent="0.4">
      <c r="A86" s="5">
        <v>8</v>
      </c>
      <c r="B86" s="5">
        <v>34756</v>
      </c>
      <c r="C86" s="6" t="s">
        <v>1970</v>
      </c>
      <c r="D86" s="42">
        <v>2000</v>
      </c>
      <c r="E86" s="7"/>
      <c r="F86" s="7"/>
      <c r="G86" s="7"/>
      <c r="H86" s="7"/>
    </row>
    <row r="87" spans="1:8" ht="15" thickBot="1" x14ac:dyDescent="0.4">
      <c r="A87" s="8">
        <v>9</v>
      </c>
      <c r="B87" s="8">
        <v>38001</v>
      </c>
      <c r="C87" s="10" t="s">
        <v>1971</v>
      </c>
      <c r="D87" s="41">
        <v>2006</v>
      </c>
      <c r="E87" s="9"/>
      <c r="F87" s="9"/>
      <c r="G87" s="9"/>
      <c r="H87" s="9"/>
    </row>
    <row r="88" spans="1:8" ht="15" thickBot="1" x14ac:dyDescent="0.4">
      <c r="A88" s="5">
        <v>10</v>
      </c>
      <c r="B88" s="5">
        <v>41135</v>
      </c>
      <c r="C88" s="6" t="s">
        <v>1972</v>
      </c>
      <c r="D88" s="42">
        <v>2008</v>
      </c>
      <c r="E88" s="7"/>
      <c r="F88" s="7"/>
      <c r="G88" s="7"/>
      <c r="H88" s="7"/>
    </row>
    <row r="89" spans="1:8" ht="15" thickBot="1" x14ac:dyDescent="0.4">
      <c r="A89" s="8">
        <v>11</v>
      </c>
      <c r="B89" s="8">
        <v>43127</v>
      </c>
      <c r="C89" s="10" t="s">
        <v>1973</v>
      </c>
      <c r="D89" s="41">
        <v>2009</v>
      </c>
      <c r="E89" s="9"/>
      <c r="F89" s="9"/>
      <c r="G89" s="9"/>
      <c r="H89" s="9"/>
    </row>
    <row r="90" spans="1:8" ht="15" thickBot="1" x14ac:dyDescent="0.4">
      <c r="A90" s="5">
        <v>12</v>
      </c>
      <c r="B90" s="5">
        <v>41136</v>
      </c>
      <c r="C90" s="6" t="s">
        <v>1974</v>
      </c>
      <c r="D90" s="42">
        <v>2005</v>
      </c>
      <c r="E90" s="7"/>
      <c r="F90" s="7"/>
      <c r="G90" s="7"/>
      <c r="H90" s="7"/>
    </row>
    <row r="91" spans="1:8" ht="15" thickBot="1" x14ac:dyDescent="0.4">
      <c r="A91" s="8">
        <v>13</v>
      </c>
      <c r="B91" s="8">
        <v>39385</v>
      </c>
      <c r="C91" s="10" t="s">
        <v>1975</v>
      </c>
      <c r="D91" s="41">
        <v>2004</v>
      </c>
      <c r="E91" s="9"/>
      <c r="F91" s="9"/>
      <c r="G91" s="9"/>
      <c r="H91" s="9"/>
    </row>
    <row r="92" spans="1:8" ht="15" thickBot="1" x14ac:dyDescent="0.4">
      <c r="A92" s="5">
        <v>14</v>
      </c>
      <c r="B92" s="5">
        <v>44133</v>
      </c>
      <c r="C92" s="6" t="s">
        <v>1976</v>
      </c>
      <c r="D92" s="42">
        <v>2002</v>
      </c>
      <c r="E92" s="7"/>
      <c r="F92" s="7"/>
      <c r="G92" s="7"/>
      <c r="H92" s="7"/>
    </row>
    <row r="93" spans="1:8" ht="15" customHeight="1" thickBot="1" x14ac:dyDescent="0.4">
      <c r="A93" s="12">
        <v>18013</v>
      </c>
      <c r="B93" s="26" t="s">
        <v>1977</v>
      </c>
      <c r="C93" s="27"/>
      <c r="D93" s="27"/>
      <c r="E93" s="43"/>
      <c r="F93" s="19"/>
      <c r="G93" s="19"/>
      <c r="H93" s="23"/>
    </row>
    <row r="94" spans="1:8" ht="15" thickBot="1" x14ac:dyDescent="0.4">
      <c r="A94" s="8">
        <v>1</v>
      </c>
      <c r="B94" s="8">
        <v>44157</v>
      </c>
      <c r="C94" s="10" t="s">
        <v>1978</v>
      </c>
      <c r="D94" s="41">
        <v>2005</v>
      </c>
      <c r="E94" s="9"/>
      <c r="F94" s="9"/>
      <c r="G94" s="9"/>
      <c r="H94" s="9"/>
    </row>
    <row r="95" spans="1:8" ht="15" thickBot="1" x14ac:dyDescent="0.4">
      <c r="A95" s="5">
        <v>2</v>
      </c>
      <c r="B95" s="5">
        <v>35754</v>
      </c>
      <c r="C95" s="6" t="s">
        <v>1979</v>
      </c>
      <c r="D95" s="42">
        <v>2001</v>
      </c>
      <c r="E95" s="7"/>
      <c r="F95" s="7"/>
      <c r="G95" s="7"/>
      <c r="H95" s="7"/>
    </row>
    <row r="96" spans="1:8" ht="15" thickBot="1" x14ac:dyDescent="0.4">
      <c r="A96" s="8">
        <v>3</v>
      </c>
      <c r="B96" s="8">
        <v>44155</v>
      </c>
      <c r="C96" s="10" t="s">
        <v>1980</v>
      </c>
      <c r="D96" s="41">
        <v>2006</v>
      </c>
      <c r="E96" s="9"/>
      <c r="F96" s="9"/>
      <c r="G96" s="9"/>
      <c r="H96" s="9"/>
    </row>
    <row r="97" spans="1:8" ht="15" thickBot="1" x14ac:dyDescent="0.4">
      <c r="A97" s="5">
        <v>4</v>
      </c>
      <c r="B97" s="5">
        <v>44159</v>
      </c>
      <c r="C97" s="6" t="s">
        <v>1981</v>
      </c>
      <c r="D97" s="42">
        <v>2006</v>
      </c>
      <c r="E97" s="7"/>
      <c r="F97" s="7"/>
      <c r="G97" s="7"/>
      <c r="H97" s="7"/>
    </row>
    <row r="98" spans="1:8" ht="15" thickBot="1" x14ac:dyDescent="0.4">
      <c r="A98" s="8">
        <v>5</v>
      </c>
      <c r="B98" s="8">
        <v>45428</v>
      </c>
      <c r="C98" s="10" t="s">
        <v>1982</v>
      </c>
      <c r="D98" s="41">
        <v>2008</v>
      </c>
      <c r="E98" s="9"/>
      <c r="F98" s="9"/>
      <c r="G98" s="9"/>
      <c r="H98" s="9"/>
    </row>
    <row r="99" spans="1:8" ht="15" thickBot="1" x14ac:dyDescent="0.4">
      <c r="A99" s="5">
        <v>6</v>
      </c>
      <c r="B99" s="5">
        <v>36188</v>
      </c>
      <c r="C99" s="6" t="s">
        <v>1983</v>
      </c>
      <c r="D99" s="42">
        <v>1999</v>
      </c>
      <c r="E99" s="7"/>
      <c r="F99" s="7"/>
      <c r="G99" s="7"/>
      <c r="H99" s="7"/>
    </row>
    <row r="100" spans="1:8" ht="15" thickBot="1" x14ac:dyDescent="0.4">
      <c r="A100" s="8">
        <v>7</v>
      </c>
      <c r="B100" s="8">
        <v>44156</v>
      </c>
      <c r="C100" s="10" t="s">
        <v>1984</v>
      </c>
      <c r="D100" s="41">
        <v>2007</v>
      </c>
      <c r="E100" s="9"/>
      <c r="F100" s="9"/>
      <c r="G100" s="9"/>
      <c r="H100" s="9"/>
    </row>
    <row r="101" spans="1:8" ht="15" thickBot="1" x14ac:dyDescent="0.4">
      <c r="A101" s="5">
        <v>8</v>
      </c>
      <c r="B101" s="5">
        <v>45202</v>
      </c>
      <c r="C101" s="6" t="s">
        <v>1985</v>
      </c>
      <c r="D101" s="42">
        <v>2006</v>
      </c>
      <c r="E101" s="7"/>
      <c r="F101" s="7"/>
      <c r="G101" s="7"/>
      <c r="H101" s="7"/>
    </row>
    <row r="102" spans="1:8" ht="15" thickBot="1" x14ac:dyDescent="0.4">
      <c r="A102" s="8">
        <v>9</v>
      </c>
      <c r="B102" s="8">
        <v>44153</v>
      </c>
      <c r="C102" s="10" t="s">
        <v>1986</v>
      </c>
      <c r="D102" s="41">
        <v>2005</v>
      </c>
      <c r="E102" s="9"/>
      <c r="F102" s="9"/>
      <c r="G102" s="9"/>
      <c r="H102" s="9"/>
    </row>
    <row r="103" spans="1:8" ht="15" thickBot="1" x14ac:dyDescent="0.4">
      <c r="A103" s="5">
        <v>10</v>
      </c>
      <c r="B103" s="5">
        <v>45429</v>
      </c>
      <c r="C103" s="6" t="s">
        <v>1987</v>
      </c>
      <c r="D103" s="42">
        <v>2006</v>
      </c>
      <c r="E103" s="7"/>
      <c r="F103" s="7"/>
      <c r="G103" s="7"/>
      <c r="H103" s="7"/>
    </row>
    <row r="104" spans="1:8" ht="15" thickBot="1" x14ac:dyDescent="0.4">
      <c r="A104" s="8">
        <v>11</v>
      </c>
      <c r="B104" s="8">
        <v>45430</v>
      </c>
      <c r="C104" s="10" t="s">
        <v>1988</v>
      </c>
      <c r="D104" s="41">
        <v>2009</v>
      </c>
      <c r="E104" s="9"/>
      <c r="F104" s="9"/>
      <c r="G104" s="9"/>
      <c r="H104" s="9"/>
    </row>
    <row r="105" spans="1:8" ht="15" thickBot="1" x14ac:dyDescent="0.4">
      <c r="A105" s="5">
        <v>12</v>
      </c>
      <c r="B105" s="5">
        <v>44154</v>
      </c>
      <c r="C105" s="6" t="s">
        <v>1989</v>
      </c>
      <c r="D105" s="42">
        <v>2006</v>
      </c>
      <c r="E105" s="7"/>
      <c r="F105" s="7"/>
      <c r="G105" s="7"/>
      <c r="H105" s="7"/>
    </row>
    <row r="106" spans="1:8" ht="15" thickBot="1" x14ac:dyDescent="0.4">
      <c r="A106" s="8">
        <v>13</v>
      </c>
      <c r="B106" s="8">
        <v>38465</v>
      </c>
      <c r="C106" s="10" t="s">
        <v>1990</v>
      </c>
      <c r="D106" s="41">
        <v>2003</v>
      </c>
      <c r="E106" s="9"/>
      <c r="F106" s="9"/>
      <c r="G106" s="9"/>
      <c r="H106" s="9"/>
    </row>
    <row r="107" spans="1:8" ht="15" thickBot="1" x14ac:dyDescent="0.4">
      <c r="A107" s="5">
        <v>14</v>
      </c>
      <c r="B107" s="5">
        <v>44152</v>
      </c>
      <c r="C107" s="6" t="s">
        <v>1991</v>
      </c>
      <c r="D107" s="42">
        <v>2007</v>
      </c>
      <c r="E107" s="7"/>
      <c r="F107" s="7"/>
      <c r="G107" s="7"/>
      <c r="H107" s="7"/>
    </row>
    <row r="108" spans="1:8" ht="15" thickBot="1" x14ac:dyDescent="0.4">
      <c r="A108" s="8">
        <v>15</v>
      </c>
      <c r="B108" s="8">
        <v>44822</v>
      </c>
      <c r="C108" s="10" t="s">
        <v>1992</v>
      </c>
      <c r="D108" s="41">
        <v>2009</v>
      </c>
      <c r="E108" s="9"/>
      <c r="F108" s="9"/>
      <c r="G108" s="9"/>
      <c r="H108" s="9"/>
    </row>
    <row r="109" spans="1:8" ht="15" thickBot="1" x14ac:dyDescent="0.4">
      <c r="A109" s="5">
        <v>16</v>
      </c>
      <c r="B109" s="5">
        <v>42741</v>
      </c>
      <c r="C109" s="6" t="s">
        <v>1993</v>
      </c>
      <c r="D109" s="42">
        <v>2004</v>
      </c>
      <c r="E109" s="7"/>
      <c r="F109" s="7"/>
      <c r="G109" s="7"/>
      <c r="H109" s="7"/>
    </row>
    <row r="110" spans="1:8" ht="15" thickBot="1" x14ac:dyDescent="0.4">
      <c r="A110" s="8">
        <v>17</v>
      </c>
      <c r="B110" s="8">
        <v>44229</v>
      </c>
      <c r="C110" s="10" t="s">
        <v>1994</v>
      </c>
      <c r="D110" s="41">
        <v>2007</v>
      </c>
      <c r="E110" s="9"/>
      <c r="F110" s="9"/>
      <c r="G110" s="9"/>
      <c r="H110" s="9"/>
    </row>
    <row r="111" spans="1:8" ht="15" customHeight="1" thickBot="1" x14ac:dyDescent="0.4">
      <c r="A111" s="12">
        <v>18051</v>
      </c>
      <c r="B111" s="26" t="s">
        <v>1995</v>
      </c>
      <c r="C111" s="27"/>
      <c r="D111" s="27"/>
      <c r="E111" s="43"/>
      <c r="F111" s="19"/>
      <c r="G111" s="19"/>
      <c r="H111" s="23"/>
    </row>
    <row r="112" spans="1:8" ht="15" thickBot="1" x14ac:dyDescent="0.4">
      <c r="A112" s="8">
        <v>1</v>
      </c>
      <c r="B112" s="8">
        <v>43312</v>
      </c>
      <c r="C112" s="10" t="s">
        <v>1996</v>
      </c>
      <c r="D112" s="41">
        <v>2008</v>
      </c>
      <c r="E112" s="9"/>
      <c r="F112" s="9"/>
      <c r="G112" s="9"/>
      <c r="H112" s="9"/>
    </row>
    <row r="113" spans="1:8" ht="15" thickBot="1" x14ac:dyDescent="0.4">
      <c r="A113" s="5">
        <v>2</v>
      </c>
      <c r="B113" s="5">
        <v>38130</v>
      </c>
      <c r="C113" s="6" t="s">
        <v>1997</v>
      </c>
      <c r="D113" s="42">
        <v>2003</v>
      </c>
      <c r="E113" s="7"/>
      <c r="F113" s="7"/>
      <c r="G113" s="7"/>
      <c r="H113" s="7"/>
    </row>
    <row r="114" spans="1:8" ht="15" thickBot="1" x14ac:dyDescent="0.4">
      <c r="A114" s="8">
        <v>3</v>
      </c>
      <c r="B114" s="8">
        <v>39518</v>
      </c>
      <c r="C114" s="10" t="s">
        <v>1998</v>
      </c>
      <c r="D114" s="41">
        <v>2002</v>
      </c>
      <c r="E114" s="9"/>
      <c r="F114" s="9"/>
      <c r="G114" s="9"/>
      <c r="H114" s="9"/>
    </row>
    <row r="115" spans="1:8" ht="15" thickBot="1" x14ac:dyDescent="0.4">
      <c r="A115" s="5">
        <v>4</v>
      </c>
      <c r="B115" s="5">
        <v>43800</v>
      </c>
      <c r="C115" s="6" t="s">
        <v>1999</v>
      </c>
      <c r="D115" s="42">
        <v>2008</v>
      </c>
      <c r="E115" s="7"/>
      <c r="F115" s="7"/>
      <c r="G115" s="7"/>
      <c r="H115" s="7"/>
    </row>
    <row r="116" spans="1:8" ht="15" thickBot="1" x14ac:dyDescent="0.4">
      <c r="A116" s="8">
        <v>5</v>
      </c>
      <c r="B116" s="8">
        <v>37917</v>
      </c>
      <c r="C116" s="10" t="s">
        <v>2000</v>
      </c>
      <c r="D116" s="41">
        <v>2004</v>
      </c>
      <c r="E116" s="9"/>
      <c r="F116" s="9"/>
      <c r="G116" s="9"/>
      <c r="H116" s="9"/>
    </row>
    <row r="117" spans="1:8" ht="15" thickBot="1" x14ac:dyDescent="0.4">
      <c r="A117" s="5">
        <v>6</v>
      </c>
      <c r="B117" s="5">
        <v>34897</v>
      </c>
      <c r="C117" s="6" t="s">
        <v>2001</v>
      </c>
      <c r="D117" s="42">
        <v>1999</v>
      </c>
      <c r="E117" s="7"/>
      <c r="F117" s="7"/>
      <c r="G117" s="7"/>
      <c r="H117" s="7"/>
    </row>
    <row r="118" spans="1:8" ht="15" thickBot="1" x14ac:dyDescent="0.4">
      <c r="A118" s="8">
        <v>7</v>
      </c>
      <c r="B118" s="8">
        <v>35411</v>
      </c>
      <c r="C118" s="10" t="s">
        <v>2002</v>
      </c>
      <c r="D118" s="41">
        <v>2002</v>
      </c>
      <c r="E118" s="9"/>
      <c r="F118" s="9"/>
      <c r="G118" s="9"/>
      <c r="H118" s="9"/>
    </row>
    <row r="119" spans="1:8" ht="15" thickBot="1" x14ac:dyDescent="0.4">
      <c r="A119" s="5">
        <v>8</v>
      </c>
      <c r="B119" s="5">
        <v>37041</v>
      </c>
      <c r="C119" s="6" t="s">
        <v>2003</v>
      </c>
      <c r="D119" s="42">
        <v>2002</v>
      </c>
      <c r="E119" s="7"/>
      <c r="F119" s="7"/>
      <c r="G119" s="7"/>
      <c r="H119" s="7"/>
    </row>
    <row r="120" spans="1:8" ht="15" thickBot="1" x14ac:dyDescent="0.4">
      <c r="A120" s="8">
        <v>9</v>
      </c>
      <c r="B120" s="8">
        <v>31675</v>
      </c>
      <c r="C120" s="10" t="s">
        <v>2004</v>
      </c>
      <c r="D120" s="41">
        <v>1998</v>
      </c>
      <c r="E120" s="9"/>
      <c r="F120" s="9"/>
      <c r="G120" s="9"/>
      <c r="H120" s="9"/>
    </row>
    <row r="121" spans="1:8" ht="15" thickBot="1" x14ac:dyDescent="0.4">
      <c r="A121" s="5">
        <v>10</v>
      </c>
      <c r="B121" s="5">
        <v>29775</v>
      </c>
      <c r="C121" s="6" t="s">
        <v>2005</v>
      </c>
      <c r="D121" s="42">
        <v>1999</v>
      </c>
      <c r="E121" s="7"/>
      <c r="F121" s="7"/>
      <c r="G121" s="7"/>
      <c r="H121" s="7"/>
    </row>
    <row r="122" spans="1:8" ht="15" thickBot="1" x14ac:dyDescent="0.4">
      <c r="A122" s="8">
        <v>11</v>
      </c>
      <c r="B122" s="8">
        <v>43838</v>
      </c>
      <c r="C122" s="10" t="s">
        <v>2006</v>
      </c>
      <c r="D122" s="41">
        <v>2000</v>
      </c>
      <c r="E122" s="9"/>
      <c r="F122" s="9"/>
      <c r="G122" s="9"/>
      <c r="H122" s="9"/>
    </row>
    <row r="123" spans="1:8" ht="15" thickBot="1" x14ac:dyDescent="0.4">
      <c r="A123" s="5">
        <v>12</v>
      </c>
      <c r="B123" s="5">
        <v>38974</v>
      </c>
      <c r="C123" s="6" t="s">
        <v>2007</v>
      </c>
      <c r="D123" s="42">
        <v>2002</v>
      </c>
      <c r="E123" s="7"/>
      <c r="F123" s="7"/>
      <c r="G123" s="7"/>
      <c r="H123" s="7"/>
    </row>
    <row r="124" spans="1:8" ht="15" thickBot="1" x14ac:dyDescent="0.4">
      <c r="A124" s="8">
        <v>13</v>
      </c>
      <c r="B124" s="8">
        <v>38295</v>
      </c>
      <c r="C124" s="10" t="s">
        <v>2008</v>
      </c>
      <c r="D124" s="41">
        <v>2001</v>
      </c>
      <c r="E124" s="9"/>
      <c r="F124" s="9"/>
      <c r="G124" s="9"/>
      <c r="H124" s="9"/>
    </row>
    <row r="125" spans="1:8" ht="15" thickBot="1" x14ac:dyDescent="0.4">
      <c r="A125" s="5">
        <v>14</v>
      </c>
      <c r="B125" s="5">
        <v>34567</v>
      </c>
      <c r="C125" s="6" t="s">
        <v>2009</v>
      </c>
      <c r="D125" s="42">
        <v>2000</v>
      </c>
      <c r="E125" s="7"/>
      <c r="F125" s="7"/>
      <c r="G125" s="7"/>
      <c r="H125" s="7"/>
    </row>
    <row r="126" spans="1:8" ht="15" thickBot="1" x14ac:dyDescent="0.4">
      <c r="A126" s="8">
        <v>15</v>
      </c>
      <c r="B126" s="8">
        <v>42220</v>
      </c>
      <c r="C126" s="10" t="s">
        <v>2010</v>
      </c>
      <c r="D126" s="41">
        <v>2006</v>
      </c>
      <c r="E126" s="9"/>
      <c r="F126" s="9"/>
      <c r="G126" s="9"/>
      <c r="H126" s="9"/>
    </row>
    <row r="127" spans="1:8" ht="15" thickBot="1" x14ac:dyDescent="0.4">
      <c r="A127" s="5">
        <v>16</v>
      </c>
      <c r="B127" s="5">
        <v>42869</v>
      </c>
      <c r="C127" s="6" t="s">
        <v>2011</v>
      </c>
      <c r="D127" s="42">
        <v>2008</v>
      </c>
      <c r="E127" s="7"/>
      <c r="F127" s="7"/>
      <c r="G127" s="7"/>
      <c r="H127" s="7"/>
    </row>
    <row r="128" spans="1:8" ht="15" customHeight="1" thickBot="1" x14ac:dyDescent="0.4">
      <c r="A128" s="12">
        <v>18052</v>
      </c>
      <c r="B128" s="26" t="s">
        <v>2012</v>
      </c>
      <c r="C128" s="27"/>
      <c r="D128" s="27"/>
      <c r="E128" s="43"/>
      <c r="F128" s="19"/>
      <c r="G128" s="19"/>
      <c r="H128" s="23"/>
    </row>
    <row r="129" spans="1:8" ht="15" thickBot="1" x14ac:dyDescent="0.4">
      <c r="A129" s="8">
        <v>1</v>
      </c>
      <c r="B129" s="8">
        <v>44231</v>
      </c>
      <c r="C129" s="10" t="s">
        <v>2013</v>
      </c>
      <c r="D129" s="41">
        <v>2006</v>
      </c>
      <c r="E129" s="9"/>
      <c r="F129" s="9"/>
      <c r="G129" s="9"/>
      <c r="H129" s="9"/>
    </row>
    <row r="130" spans="1:8" ht="15" customHeight="1" thickBot="1" x14ac:dyDescent="0.4">
      <c r="A130" s="12">
        <v>18062</v>
      </c>
      <c r="B130" s="26" t="s">
        <v>2014</v>
      </c>
      <c r="C130" s="27"/>
      <c r="D130" s="27"/>
      <c r="E130" s="43"/>
      <c r="F130" s="19"/>
      <c r="G130" s="19"/>
      <c r="H130" s="23"/>
    </row>
    <row r="131" spans="1:8" ht="15" thickBot="1" x14ac:dyDescent="0.4">
      <c r="A131" s="8">
        <v>1</v>
      </c>
      <c r="B131" s="8">
        <v>44597</v>
      </c>
      <c r="C131" s="10" t="s">
        <v>2015</v>
      </c>
      <c r="D131" s="41">
        <v>2010</v>
      </c>
      <c r="E131" s="9"/>
      <c r="F131" s="9"/>
      <c r="G131" s="9"/>
      <c r="H131" s="9"/>
    </row>
    <row r="132" spans="1:8" ht="15" thickBot="1" x14ac:dyDescent="0.4">
      <c r="A132" s="5">
        <v>2</v>
      </c>
      <c r="B132" s="5">
        <v>44596</v>
      </c>
      <c r="C132" s="6" t="s">
        <v>2016</v>
      </c>
      <c r="D132" s="42">
        <v>2006</v>
      </c>
      <c r="E132" s="7"/>
      <c r="F132" s="7"/>
      <c r="G132" s="7"/>
      <c r="H132" s="7"/>
    </row>
    <row r="133" spans="1:8" ht="15" thickBot="1" x14ac:dyDescent="0.4">
      <c r="A133" s="8">
        <v>3</v>
      </c>
      <c r="B133" s="8">
        <v>39605</v>
      </c>
      <c r="C133" s="10" t="s">
        <v>2017</v>
      </c>
      <c r="D133" s="41">
        <v>2003</v>
      </c>
      <c r="E133" s="9"/>
      <c r="F133" s="9"/>
      <c r="G133" s="9"/>
      <c r="H133" s="9"/>
    </row>
    <row r="134" spans="1:8" ht="15" thickBot="1" x14ac:dyDescent="0.4">
      <c r="A134" s="5">
        <v>4</v>
      </c>
      <c r="B134" s="5">
        <v>39606</v>
      </c>
      <c r="C134" s="6" t="s">
        <v>2018</v>
      </c>
      <c r="D134" s="42">
        <v>2003</v>
      </c>
      <c r="E134" s="7"/>
      <c r="F134" s="7"/>
      <c r="G134" s="7"/>
      <c r="H134" s="7"/>
    </row>
    <row r="135" spans="1:8" ht="15" thickBot="1" x14ac:dyDescent="0.4">
      <c r="A135" s="8">
        <v>5</v>
      </c>
      <c r="B135" s="8">
        <v>44595</v>
      </c>
      <c r="C135" s="10" t="s">
        <v>2019</v>
      </c>
      <c r="D135" s="41">
        <v>2004</v>
      </c>
      <c r="E135" s="9"/>
      <c r="F135" s="9"/>
      <c r="G135" s="9"/>
      <c r="H135" s="9"/>
    </row>
    <row r="136" spans="1:8" ht="15" thickBot="1" x14ac:dyDescent="0.4">
      <c r="A136" s="5">
        <v>6</v>
      </c>
      <c r="B136" s="5">
        <v>44594</v>
      </c>
      <c r="C136" s="6" t="s">
        <v>2020</v>
      </c>
      <c r="D136" s="42">
        <v>2004</v>
      </c>
      <c r="E136" s="7"/>
      <c r="F136" s="7"/>
      <c r="G136" s="7"/>
      <c r="H136" s="7"/>
    </row>
    <row r="137" spans="1:8" ht="15" thickBot="1" x14ac:dyDescent="0.4">
      <c r="A137" s="8">
        <v>7</v>
      </c>
      <c r="B137" s="8">
        <v>39607</v>
      </c>
      <c r="C137" s="10" t="s">
        <v>2021</v>
      </c>
      <c r="D137" s="41">
        <v>2003</v>
      </c>
      <c r="E137" s="9"/>
      <c r="F137" s="9"/>
      <c r="G137" s="9"/>
      <c r="H137" s="9"/>
    </row>
    <row r="138" spans="1:8" ht="15" thickBot="1" x14ac:dyDescent="0.4">
      <c r="A138" s="5">
        <v>8</v>
      </c>
      <c r="B138" s="5">
        <v>44593</v>
      </c>
      <c r="C138" s="6" t="s">
        <v>2022</v>
      </c>
      <c r="D138" s="42">
        <v>2005</v>
      </c>
      <c r="E138" s="7"/>
      <c r="F138" s="7"/>
      <c r="G138" s="7"/>
      <c r="H138" s="7"/>
    </row>
    <row r="139" spans="1:8" ht="15" thickBot="1" x14ac:dyDescent="0.4">
      <c r="A139" s="8">
        <v>9</v>
      </c>
      <c r="B139" s="8">
        <v>35761</v>
      </c>
      <c r="C139" s="10" t="s">
        <v>2023</v>
      </c>
      <c r="D139" s="41">
        <v>2000</v>
      </c>
      <c r="E139" s="9"/>
      <c r="F139" s="9"/>
      <c r="G139" s="9"/>
      <c r="H139" s="9"/>
    </row>
    <row r="140" spans="1:8" ht="15" customHeight="1" thickBot="1" x14ac:dyDescent="0.4">
      <c r="A140" s="12">
        <v>18063</v>
      </c>
      <c r="B140" s="26" t="s">
        <v>2024</v>
      </c>
      <c r="C140" s="27"/>
      <c r="D140" s="27"/>
      <c r="E140" s="43"/>
      <c r="F140" s="19"/>
      <c r="G140" s="19"/>
      <c r="H140" s="23"/>
    </row>
    <row r="141" spans="1:8" ht="15" thickBot="1" x14ac:dyDescent="0.4">
      <c r="A141" s="8">
        <v>1</v>
      </c>
      <c r="B141" s="8">
        <v>44984</v>
      </c>
      <c r="C141" s="10" t="s">
        <v>2025</v>
      </c>
      <c r="D141" s="41">
        <v>2005</v>
      </c>
      <c r="E141" s="9"/>
      <c r="F141" s="9"/>
      <c r="G141" s="9"/>
      <c r="H141" s="9"/>
    </row>
    <row r="142" spans="1:8" ht="15" thickBot="1" x14ac:dyDescent="0.4">
      <c r="A142" s="5">
        <v>2</v>
      </c>
      <c r="B142" s="5">
        <v>41348</v>
      </c>
      <c r="C142" s="6" t="s">
        <v>2026</v>
      </c>
      <c r="D142" s="42">
        <v>2000</v>
      </c>
      <c r="E142" s="7"/>
      <c r="F142" s="7"/>
      <c r="G142" s="7"/>
      <c r="H142" s="7"/>
    </row>
    <row r="143" spans="1:8" ht="15" thickBot="1" x14ac:dyDescent="0.4">
      <c r="A143" s="8">
        <v>3</v>
      </c>
      <c r="B143" s="8">
        <v>44981</v>
      </c>
      <c r="C143" s="10" t="s">
        <v>2027</v>
      </c>
      <c r="D143" s="41">
        <v>2005</v>
      </c>
      <c r="E143" s="9"/>
      <c r="F143" s="9"/>
      <c r="G143" s="9"/>
      <c r="H143" s="9"/>
    </row>
    <row r="144" spans="1:8" ht="15" thickBot="1" x14ac:dyDescent="0.4">
      <c r="A144" s="5">
        <v>4</v>
      </c>
      <c r="B144" s="5">
        <v>43617</v>
      </c>
      <c r="C144" s="6" t="s">
        <v>2028</v>
      </c>
      <c r="D144" s="42">
        <v>2001</v>
      </c>
      <c r="E144" s="7"/>
      <c r="F144" s="7"/>
      <c r="G144" s="7"/>
      <c r="H144" s="7"/>
    </row>
    <row r="145" spans="1:8" ht="15" thickBot="1" x14ac:dyDescent="0.4">
      <c r="A145" s="8">
        <v>5</v>
      </c>
      <c r="B145" s="8">
        <v>44983</v>
      </c>
      <c r="C145" s="10" t="s">
        <v>2029</v>
      </c>
      <c r="D145" s="41">
        <v>2001</v>
      </c>
      <c r="E145" s="9"/>
      <c r="F145" s="9"/>
      <c r="G145" s="9"/>
      <c r="H145" s="9"/>
    </row>
    <row r="146" spans="1:8" ht="15" thickBot="1" x14ac:dyDescent="0.4">
      <c r="A146" s="5">
        <v>6</v>
      </c>
      <c r="B146" s="5">
        <v>44982</v>
      </c>
      <c r="C146" s="6" t="s">
        <v>2030</v>
      </c>
      <c r="D146" s="42">
        <v>2005</v>
      </c>
      <c r="E146" s="7"/>
      <c r="F146" s="7"/>
      <c r="G146" s="7"/>
      <c r="H146" s="7"/>
    </row>
    <row r="147" spans="1:8" ht="15" thickBot="1" x14ac:dyDescent="0.4">
      <c r="A147" s="8">
        <v>7</v>
      </c>
      <c r="B147" s="8">
        <v>44985</v>
      </c>
      <c r="C147" s="10" t="s">
        <v>2031</v>
      </c>
      <c r="D147" s="41">
        <v>2005</v>
      </c>
      <c r="E147" s="9"/>
      <c r="F147" s="9"/>
      <c r="G147" s="9"/>
      <c r="H147" s="9"/>
    </row>
    <row r="148" spans="1:8" ht="15" thickBot="1" x14ac:dyDescent="0.4">
      <c r="A148" s="5">
        <v>8</v>
      </c>
      <c r="B148" s="5">
        <v>43618</v>
      </c>
      <c r="C148" s="6" t="s">
        <v>2032</v>
      </c>
      <c r="D148" s="42">
        <v>1999</v>
      </c>
      <c r="E148" s="7"/>
      <c r="F148" s="7"/>
      <c r="G148" s="7"/>
      <c r="H148" s="7"/>
    </row>
    <row r="149" spans="1:8" ht="15" customHeight="1" thickBot="1" x14ac:dyDescent="0.4">
      <c r="A149" s="12">
        <v>18104</v>
      </c>
      <c r="B149" s="26" t="s">
        <v>2033</v>
      </c>
      <c r="C149" s="27"/>
      <c r="D149" s="27"/>
      <c r="E149" s="43"/>
      <c r="F149" s="19"/>
      <c r="G149" s="19"/>
      <c r="H149" s="23"/>
    </row>
    <row r="150" spans="1:8" ht="15" thickBot="1" x14ac:dyDescent="0.4">
      <c r="A150" s="8">
        <v>1</v>
      </c>
      <c r="B150" s="8">
        <v>39199</v>
      </c>
      <c r="C150" s="10" t="s">
        <v>2034</v>
      </c>
      <c r="D150" s="41">
        <v>1999</v>
      </c>
      <c r="E150" s="9"/>
      <c r="F150" s="9"/>
      <c r="G150" s="9"/>
      <c r="H150" s="9"/>
    </row>
    <row r="151" spans="1:8" ht="15" thickBot="1" x14ac:dyDescent="0.4">
      <c r="A151" s="5">
        <v>2</v>
      </c>
      <c r="B151" s="5">
        <v>41271</v>
      </c>
      <c r="C151" s="6" t="s">
        <v>2035</v>
      </c>
      <c r="D151" s="42">
        <v>2004</v>
      </c>
      <c r="E151" s="7"/>
      <c r="F151" s="7"/>
      <c r="G151" s="7"/>
      <c r="H151" s="7"/>
    </row>
    <row r="152" spans="1:8" ht="15" thickBot="1" x14ac:dyDescent="0.4">
      <c r="A152" s="8">
        <v>3</v>
      </c>
      <c r="B152" s="8">
        <v>39198</v>
      </c>
      <c r="C152" s="10" t="s">
        <v>2036</v>
      </c>
      <c r="D152" s="41">
        <v>2003</v>
      </c>
      <c r="E152" s="9"/>
      <c r="F152" s="9"/>
      <c r="G152" s="9"/>
      <c r="H152" s="9"/>
    </row>
    <row r="153" spans="1:8" ht="15" thickBot="1" x14ac:dyDescent="0.4">
      <c r="A153" s="5">
        <v>4</v>
      </c>
      <c r="B153" s="5">
        <v>44744</v>
      </c>
      <c r="C153" s="6" t="s">
        <v>2037</v>
      </c>
      <c r="D153" s="42">
        <v>2002</v>
      </c>
      <c r="E153" s="7"/>
      <c r="F153" s="7"/>
      <c r="G153" s="7"/>
      <c r="H153" s="7"/>
    </row>
    <row r="154" spans="1:8" ht="15" thickBot="1" x14ac:dyDescent="0.4">
      <c r="A154" s="8">
        <v>5</v>
      </c>
      <c r="B154" s="8">
        <v>43741</v>
      </c>
      <c r="C154" s="10" t="s">
        <v>2038</v>
      </c>
      <c r="D154" s="41">
        <v>2008</v>
      </c>
      <c r="E154" s="9"/>
      <c r="F154" s="9"/>
      <c r="G154" s="9"/>
      <c r="H154" s="9"/>
    </row>
    <row r="155" spans="1:8" ht="15" thickBot="1" x14ac:dyDescent="0.4">
      <c r="A155" s="5">
        <v>6</v>
      </c>
      <c r="B155" s="5">
        <v>43817</v>
      </c>
      <c r="C155" s="6" t="s">
        <v>2039</v>
      </c>
      <c r="D155" s="42">
        <v>2006</v>
      </c>
      <c r="E155" s="7"/>
      <c r="F155" s="7"/>
      <c r="G155" s="7"/>
      <c r="H155" s="7"/>
    </row>
    <row r="156" spans="1:8" ht="15" thickBot="1" x14ac:dyDescent="0.4">
      <c r="A156" s="8">
        <v>7</v>
      </c>
      <c r="B156" s="8">
        <v>44835</v>
      </c>
      <c r="C156" s="10" t="s">
        <v>2040</v>
      </c>
      <c r="D156" s="41">
        <v>2008</v>
      </c>
      <c r="E156" s="9"/>
      <c r="F156" s="9"/>
      <c r="G156" s="9"/>
      <c r="H156" s="9"/>
    </row>
    <row r="157" spans="1:8" ht="15" thickBot="1" x14ac:dyDescent="0.4">
      <c r="A157" s="5">
        <v>8</v>
      </c>
      <c r="B157" s="5">
        <v>42853</v>
      </c>
      <c r="C157" s="6" t="s">
        <v>2041</v>
      </c>
      <c r="D157" s="42">
        <v>2006</v>
      </c>
      <c r="E157" s="7"/>
      <c r="F157" s="7"/>
      <c r="G157" s="7"/>
      <c r="H157" s="7"/>
    </row>
    <row r="158" spans="1:8" ht="15" thickBot="1" x14ac:dyDescent="0.4">
      <c r="A158" s="8">
        <v>9</v>
      </c>
      <c r="B158" s="8">
        <v>42854</v>
      </c>
      <c r="C158" s="10" t="s">
        <v>2042</v>
      </c>
      <c r="D158" s="41">
        <v>2006</v>
      </c>
      <c r="E158" s="9"/>
      <c r="F158" s="9"/>
      <c r="G158" s="9"/>
      <c r="H158" s="9"/>
    </row>
    <row r="159" spans="1:8" ht="15" thickBot="1" x14ac:dyDescent="0.4">
      <c r="A159" s="5">
        <v>10</v>
      </c>
      <c r="B159" s="5">
        <v>43818</v>
      </c>
      <c r="C159" s="6" t="s">
        <v>2043</v>
      </c>
      <c r="D159" s="42">
        <v>2005</v>
      </c>
      <c r="E159" s="7"/>
      <c r="F159" s="7"/>
      <c r="G159" s="7"/>
      <c r="H159" s="7"/>
    </row>
    <row r="160" spans="1:8" ht="15" thickBot="1" x14ac:dyDescent="0.4">
      <c r="A160" s="8">
        <v>11</v>
      </c>
      <c r="B160" s="8">
        <v>44270</v>
      </c>
      <c r="C160" s="10" t="s">
        <v>2044</v>
      </c>
      <c r="D160" s="41">
        <v>2002</v>
      </c>
      <c r="E160" s="9"/>
      <c r="F160" s="9"/>
      <c r="G160" s="9"/>
      <c r="H160" s="9"/>
    </row>
    <row r="161" spans="1:8" ht="15" customHeight="1" thickBot="1" x14ac:dyDescent="0.4">
      <c r="A161" s="12">
        <v>18107</v>
      </c>
      <c r="B161" s="26" t="s">
        <v>2045</v>
      </c>
      <c r="C161" s="27"/>
      <c r="D161" s="27"/>
      <c r="E161" s="43"/>
      <c r="F161" s="19"/>
      <c r="G161" s="19"/>
      <c r="H161" s="23"/>
    </row>
    <row r="162" spans="1:8" ht="15" thickBot="1" x14ac:dyDescent="0.4">
      <c r="A162" s="5">
        <v>1</v>
      </c>
      <c r="B162" s="5">
        <v>45091</v>
      </c>
      <c r="C162" s="6" t="s">
        <v>2046</v>
      </c>
      <c r="D162" s="42">
        <v>2000</v>
      </c>
      <c r="E162" s="7"/>
      <c r="F162" s="7"/>
      <c r="G162" s="7"/>
      <c r="H162" s="7"/>
    </row>
    <row r="163" spans="1:8" ht="15" customHeight="1" thickBot="1" x14ac:dyDescent="0.4">
      <c r="A163" s="12">
        <v>18108</v>
      </c>
      <c r="B163" s="26" t="s">
        <v>2047</v>
      </c>
      <c r="C163" s="27"/>
      <c r="D163" s="27"/>
      <c r="E163" s="43"/>
      <c r="F163" s="19"/>
      <c r="G163" s="19"/>
      <c r="H163" s="23"/>
    </row>
    <row r="164" spans="1:8" ht="15" thickBot="1" x14ac:dyDescent="0.4">
      <c r="A164" s="8">
        <v>1</v>
      </c>
      <c r="B164" s="8">
        <v>41658</v>
      </c>
      <c r="C164" s="10" t="s">
        <v>2048</v>
      </c>
      <c r="D164" s="41">
        <v>2001</v>
      </c>
      <c r="E164" s="9"/>
      <c r="F164" s="9"/>
      <c r="G164" s="9"/>
      <c r="H164" s="9"/>
    </row>
    <row r="165" spans="1:8" ht="15" thickBot="1" x14ac:dyDescent="0.4">
      <c r="A165" s="5">
        <v>2</v>
      </c>
      <c r="B165" s="5">
        <v>44323</v>
      </c>
      <c r="C165" s="6" t="s">
        <v>2049</v>
      </c>
      <c r="D165" s="42">
        <v>2005</v>
      </c>
      <c r="E165" s="7"/>
      <c r="F165" s="7"/>
      <c r="G165" s="7"/>
      <c r="H165" s="7"/>
    </row>
    <row r="166" spans="1:8" ht="15" thickBot="1" x14ac:dyDescent="0.4">
      <c r="A166" s="8">
        <v>3</v>
      </c>
      <c r="B166" s="8">
        <v>45427</v>
      </c>
      <c r="C166" s="10" t="s">
        <v>2050</v>
      </c>
      <c r="D166" s="41">
        <v>2004</v>
      </c>
      <c r="E166" s="9"/>
      <c r="F166" s="9"/>
      <c r="G166" s="9"/>
      <c r="H166" s="9"/>
    </row>
    <row r="167" spans="1:8" ht="15" thickBot="1" x14ac:dyDescent="0.4">
      <c r="A167" s="5">
        <v>4</v>
      </c>
      <c r="B167" s="5">
        <v>45426</v>
      </c>
      <c r="C167" s="6" t="s">
        <v>2051</v>
      </c>
      <c r="D167" s="42">
        <v>2004</v>
      </c>
      <c r="E167" s="7"/>
      <c r="F167" s="7"/>
      <c r="G167" s="7"/>
      <c r="H167" s="7"/>
    </row>
    <row r="168" spans="1:8" ht="15" thickBot="1" x14ac:dyDescent="0.4">
      <c r="A168" s="8">
        <v>5</v>
      </c>
      <c r="B168" s="8">
        <v>42840</v>
      </c>
      <c r="C168" s="10" t="s">
        <v>2052</v>
      </c>
      <c r="D168" s="41">
        <v>2006</v>
      </c>
      <c r="E168" s="9"/>
      <c r="F168" s="9"/>
      <c r="G168" s="9"/>
      <c r="H168" s="9"/>
    </row>
    <row r="169" spans="1:8" ht="15" thickBot="1" x14ac:dyDescent="0.4">
      <c r="A169" s="5">
        <v>6</v>
      </c>
      <c r="B169" s="5">
        <v>42841</v>
      </c>
      <c r="C169" s="6" t="s">
        <v>2053</v>
      </c>
      <c r="D169" s="42">
        <v>2005</v>
      </c>
      <c r="E169" s="7"/>
      <c r="F169" s="7"/>
      <c r="G169" s="7"/>
      <c r="H169" s="7"/>
    </row>
    <row r="170" spans="1:8" ht="15" thickBot="1" x14ac:dyDescent="0.4">
      <c r="A170" s="8">
        <v>7</v>
      </c>
      <c r="B170" s="8">
        <v>41632</v>
      </c>
      <c r="C170" s="10" t="s">
        <v>2054</v>
      </c>
      <c r="D170" s="41">
        <v>2001</v>
      </c>
      <c r="E170" s="9"/>
      <c r="F170" s="9"/>
      <c r="G170" s="9"/>
      <c r="H170" s="9"/>
    </row>
    <row r="171" spans="1:8" ht="15" thickBot="1" x14ac:dyDescent="0.4">
      <c r="A171" s="5">
        <v>8</v>
      </c>
      <c r="B171" s="5">
        <v>41631</v>
      </c>
      <c r="C171" s="6" t="s">
        <v>2055</v>
      </c>
      <c r="D171" s="42">
        <v>2005</v>
      </c>
      <c r="E171" s="7"/>
      <c r="F171" s="7"/>
      <c r="G171" s="7"/>
      <c r="H171" s="7"/>
    </row>
    <row r="172" spans="1:8" ht="15" thickBot="1" x14ac:dyDescent="0.4">
      <c r="A172" s="8">
        <v>9</v>
      </c>
      <c r="B172" s="8">
        <v>44324</v>
      </c>
      <c r="C172" s="10" t="s">
        <v>2056</v>
      </c>
      <c r="D172" s="41">
        <v>2004</v>
      </c>
      <c r="E172" s="9"/>
      <c r="F172" s="9"/>
      <c r="G172" s="9"/>
      <c r="H172" s="9"/>
    </row>
    <row r="173" spans="1:8" ht="15" thickBot="1" x14ac:dyDescent="0.4">
      <c r="A173" s="5">
        <v>10</v>
      </c>
      <c r="B173" s="5">
        <v>44325</v>
      </c>
      <c r="C173" s="6" t="s">
        <v>2057</v>
      </c>
      <c r="D173" s="42">
        <v>2007</v>
      </c>
      <c r="E173" s="7"/>
      <c r="F173" s="7"/>
      <c r="G173" s="7"/>
      <c r="H173" s="7"/>
    </row>
    <row r="174" spans="1:8" ht="15" thickBot="1" x14ac:dyDescent="0.4">
      <c r="A174" s="8">
        <v>11</v>
      </c>
      <c r="B174" s="8">
        <v>42839</v>
      </c>
      <c r="C174" s="10" t="s">
        <v>2058</v>
      </c>
      <c r="D174" s="41">
        <v>2004</v>
      </c>
      <c r="E174" s="9"/>
      <c r="F174" s="9"/>
      <c r="G174" s="9"/>
      <c r="H174" s="9"/>
    </row>
    <row r="175" spans="1:8" ht="15" thickBot="1" x14ac:dyDescent="0.4">
      <c r="A175" s="5">
        <v>12</v>
      </c>
      <c r="B175" s="5">
        <v>45425</v>
      </c>
      <c r="C175" s="6" t="s">
        <v>2059</v>
      </c>
      <c r="D175" s="42">
        <v>2007</v>
      </c>
      <c r="E175" s="7"/>
      <c r="F175" s="7"/>
      <c r="G175" s="7"/>
      <c r="H175" s="7"/>
    </row>
    <row r="176" spans="1:8" ht="15" customHeight="1" thickBot="1" x14ac:dyDescent="0.4">
      <c r="A176" s="12">
        <v>18109</v>
      </c>
      <c r="B176" s="26" t="s">
        <v>2060</v>
      </c>
      <c r="C176" s="27"/>
      <c r="D176" s="27"/>
      <c r="E176" s="43"/>
      <c r="F176" s="19"/>
      <c r="G176" s="19"/>
      <c r="H176" s="23"/>
    </row>
    <row r="177" spans="1:8" ht="15" thickBot="1" x14ac:dyDescent="0.4">
      <c r="A177" s="8">
        <v>1</v>
      </c>
      <c r="B177" s="8">
        <v>45197</v>
      </c>
      <c r="C177" s="10" t="s">
        <v>2061</v>
      </c>
      <c r="D177" s="41">
        <v>2008</v>
      </c>
      <c r="E177" s="9"/>
      <c r="F177" s="9"/>
      <c r="G177" s="9"/>
      <c r="H177" s="9"/>
    </row>
    <row r="178" spans="1:8" ht="15" thickBot="1" x14ac:dyDescent="0.4">
      <c r="A178" s="5">
        <v>2</v>
      </c>
      <c r="B178" s="5">
        <v>38541</v>
      </c>
      <c r="C178" s="6" t="s">
        <v>2062</v>
      </c>
      <c r="D178" s="42">
        <v>2001</v>
      </c>
      <c r="E178" s="7"/>
      <c r="F178" s="7"/>
      <c r="G178" s="7"/>
      <c r="H178" s="7"/>
    </row>
    <row r="179" spans="1:8" ht="15" thickBot="1" x14ac:dyDescent="0.4">
      <c r="A179" s="8">
        <v>3</v>
      </c>
      <c r="B179" s="8">
        <v>43683</v>
      </c>
      <c r="C179" s="10" t="s">
        <v>2063</v>
      </c>
      <c r="D179" s="41">
        <v>2004</v>
      </c>
      <c r="E179" s="9"/>
      <c r="F179" s="9"/>
      <c r="G179" s="9"/>
      <c r="H179" s="9"/>
    </row>
    <row r="180" spans="1:8" ht="15" thickBot="1" x14ac:dyDescent="0.4">
      <c r="A180" s="5">
        <v>4</v>
      </c>
      <c r="B180" s="5">
        <v>45200</v>
      </c>
      <c r="C180" s="6" t="s">
        <v>2064</v>
      </c>
      <c r="D180" s="42">
        <v>2004</v>
      </c>
      <c r="E180" s="7"/>
      <c r="F180" s="7"/>
      <c r="G180" s="7"/>
      <c r="H180" s="7"/>
    </row>
    <row r="181" spans="1:8" ht="15" thickBot="1" x14ac:dyDescent="0.4">
      <c r="A181" s="8">
        <v>5</v>
      </c>
      <c r="B181" s="8">
        <v>45199</v>
      </c>
      <c r="C181" s="10" t="s">
        <v>2065</v>
      </c>
      <c r="D181" s="41">
        <v>2007</v>
      </c>
      <c r="E181" s="9"/>
      <c r="F181" s="9"/>
      <c r="G181" s="9"/>
      <c r="H181" s="9"/>
    </row>
    <row r="182" spans="1:8" ht="15" thickBot="1" x14ac:dyDescent="0.4">
      <c r="A182" s="5">
        <v>6</v>
      </c>
      <c r="B182" s="5">
        <v>42855</v>
      </c>
      <c r="C182" s="6" t="s">
        <v>2066</v>
      </c>
      <c r="D182" s="42">
        <v>2002</v>
      </c>
      <c r="E182" s="7"/>
      <c r="F182" s="7"/>
      <c r="G182" s="7"/>
      <c r="H182" s="7"/>
    </row>
    <row r="183" spans="1:8" ht="15" thickBot="1" x14ac:dyDescent="0.4">
      <c r="A183" s="8">
        <v>7</v>
      </c>
      <c r="B183" s="8">
        <v>43682</v>
      </c>
      <c r="C183" s="10" t="s">
        <v>2067</v>
      </c>
      <c r="D183" s="41">
        <v>2005</v>
      </c>
      <c r="E183" s="9"/>
      <c r="F183" s="9"/>
      <c r="G183" s="9"/>
      <c r="H183" s="9"/>
    </row>
    <row r="184" spans="1:8" ht="15" thickBot="1" x14ac:dyDescent="0.4">
      <c r="A184" s="5">
        <v>8</v>
      </c>
      <c r="B184" s="5">
        <v>45198</v>
      </c>
      <c r="C184" s="6" t="s">
        <v>2068</v>
      </c>
      <c r="D184" s="42">
        <v>2005</v>
      </c>
      <c r="E184" s="7"/>
      <c r="F184" s="7"/>
      <c r="G184" s="7"/>
      <c r="H184" s="7"/>
    </row>
    <row r="185" spans="1:8" ht="15" thickBot="1" x14ac:dyDescent="0.4">
      <c r="A185" s="8">
        <v>9</v>
      </c>
      <c r="B185" s="8">
        <v>41943</v>
      </c>
      <c r="C185" s="10" t="s">
        <v>2069</v>
      </c>
      <c r="D185" s="41">
        <v>2002</v>
      </c>
      <c r="E185" s="9"/>
      <c r="F185" s="9"/>
      <c r="G185" s="9"/>
      <c r="H185" s="9"/>
    </row>
    <row r="186" spans="1:8" ht="15" thickBot="1" x14ac:dyDescent="0.4">
      <c r="A186" s="5">
        <v>10</v>
      </c>
      <c r="B186" s="5">
        <v>43803</v>
      </c>
      <c r="C186" s="6" t="s">
        <v>2070</v>
      </c>
      <c r="D186" s="42">
        <v>2001</v>
      </c>
      <c r="E186" s="7"/>
      <c r="F186" s="7"/>
      <c r="G186" s="7"/>
      <c r="H186" s="7"/>
    </row>
    <row r="187" spans="1:8" ht="15" thickBot="1" x14ac:dyDescent="0.4">
      <c r="A187" s="8">
        <v>11</v>
      </c>
      <c r="B187" s="8">
        <v>38540</v>
      </c>
      <c r="C187" s="10" t="s">
        <v>2071</v>
      </c>
      <c r="D187" s="41">
        <v>2001</v>
      </c>
      <c r="E187" s="9"/>
      <c r="F187" s="9"/>
      <c r="G187" s="9"/>
      <c r="H187" s="9"/>
    </row>
    <row r="188" spans="1:8" ht="15" thickBot="1" x14ac:dyDescent="0.4">
      <c r="A188" s="5">
        <v>12</v>
      </c>
      <c r="B188" s="5">
        <v>44179</v>
      </c>
      <c r="C188" s="6" t="s">
        <v>2072</v>
      </c>
      <c r="D188" s="42">
        <v>2000</v>
      </c>
      <c r="E188" s="7"/>
      <c r="F188" s="7"/>
      <c r="G188" s="7"/>
      <c r="H188" s="7"/>
    </row>
    <row r="189" spans="1:8" ht="15" thickBot="1" x14ac:dyDescent="0.4">
      <c r="A189" s="8">
        <v>13</v>
      </c>
      <c r="B189" s="8">
        <v>44180</v>
      </c>
      <c r="C189" s="10" t="s">
        <v>2073</v>
      </c>
      <c r="D189" s="41">
        <v>2002</v>
      </c>
      <c r="E189" s="9"/>
      <c r="F189" s="9"/>
      <c r="G189" s="9"/>
      <c r="H189" s="9"/>
    </row>
    <row r="190" spans="1:8" ht="15" thickBot="1" x14ac:dyDescent="0.4">
      <c r="A190" s="5">
        <v>14</v>
      </c>
      <c r="B190" s="5">
        <v>43802</v>
      </c>
      <c r="C190" s="6" t="s">
        <v>2074</v>
      </c>
      <c r="D190" s="42">
        <v>2001</v>
      </c>
      <c r="E190" s="7"/>
      <c r="F190" s="7"/>
      <c r="G190" s="7"/>
      <c r="H190" s="7"/>
    </row>
    <row r="191" spans="1:8" ht="15" customHeight="1" thickBot="1" x14ac:dyDescent="0.4">
      <c r="A191" s="12">
        <v>18110</v>
      </c>
      <c r="B191" s="26" t="s">
        <v>2075</v>
      </c>
      <c r="C191" s="27"/>
      <c r="D191" s="27"/>
      <c r="E191" s="43"/>
      <c r="F191" s="19"/>
      <c r="G191" s="19"/>
      <c r="H191" s="23"/>
    </row>
    <row r="192" spans="1:8" ht="15" thickBot="1" x14ac:dyDescent="0.4">
      <c r="A192" s="8">
        <v>1</v>
      </c>
      <c r="B192" s="8">
        <v>38250</v>
      </c>
      <c r="C192" s="10" t="s">
        <v>2076</v>
      </c>
      <c r="D192" s="41">
        <v>2005</v>
      </c>
      <c r="E192" s="9"/>
      <c r="F192" s="9"/>
      <c r="G192" s="9"/>
      <c r="H192" s="9"/>
    </row>
    <row r="193" spans="1:8" ht="15" customHeight="1" thickBot="1" x14ac:dyDescent="0.4">
      <c r="A193" s="12">
        <v>18115</v>
      </c>
      <c r="B193" s="26" t="s">
        <v>2077</v>
      </c>
      <c r="C193" s="27"/>
      <c r="D193" s="27"/>
      <c r="E193" s="43"/>
      <c r="F193" s="19"/>
      <c r="G193" s="19"/>
      <c r="H193" s="23"/>
    </row>
    <row r="194" spans="1:8" ht="15" thickBot="1" x14ac:dyDescent="0.4">
      <c r="A194" s="8">
        <v>1</v>
      </c>
      <c r="B194" s="8">
        <v>44992</v>
      </c>
      <c r="C194" s="10" t="s">
        <v>2078</v>
      </c>
      <c r="D194" s="41">
        <v>2003</v>
      </c>
      <c r="E194" s="9"/>
      <c r="F194" s="9"/>
      <c r="G194" s="9"/>
      <c r="H194" s="9"/>
    </row>
    <row r="195" spans="1:8" ht="15" thickBot="1" x14ac:dyDescent="0.4">
      <c r="A195" s="5">
        <v>2</v>
      </c>
      <c r="B195" s="5">
        <v>44965</v>
      </c>
      <c r="C195" s="6" t="s">
        <v>2079</v>
      </c>
      <c r="D195" s="42">
        <v>2006</v>
      </c>
      <c r="E195" s="7"/>
      <c r="F195" s="7"/>
      <c r="G195" s="7"/>
      <c r="H195" s="7"/>
    </row>
    <row r="196" spans="1:8" ht="15" customHeight="1" thickBot="1" x14ac:dyDescent="0.4">
      <c r="A196" s="12">
        <v>18116</v>
      </c>
      <c r="B196" s="26" t="s">
        <v>2080</v>
      </c>
      <c r="C196" s="27"/>
      <c r="D196" s="27"/>
      <c r="E196" s="43"/>
      <c r="F196" s="19"/>
      <c r="G196" s="19"/>
      <c r="H196" s="23"/>
    </row>
    <row r="197" spans="1:8" ht="15" thickBot="1" x14ac:dyDescent="0.4">
      <c r="A197" s="8">
        <v>1</v>
      </c>
      <c r="B197" s="8">
        <v>43568</v>
      </c>
      <c r="C197" s="10" t="s">
        <v>2081</v>
      </c>
      <c r="D197" s="41">
        <v>2003</v>
      </c>
      <c r="E197" s="9"/>
      <c r="F197" s="9"/>
      <c r="G197" s="9"/>
      <c r="H197" s="9"/>
    </row>
    <row r="198" spans="1:8" ht="15" thickBot="1" x14ac:dyDescent="0.4">
      <c r="A198" s="5">
        <v>2</v>
      </c>
      <c r="B198" s="5">
        <v>43572</v>
      </c>
      <c r="C198" s="6" t="s">
        <v>2082</v>
      </c>
      <c r="D198" s="42">
        <v>2005</v>
      </c>
      <c r="E198" s="7"/>
      <c r="F198" s="7"/>
      <c r="G198" s="7"/>
      <c r="H198" s="7"/>
    </row>
    <row r="199" spans="1:8" ht="15" thickBot="1" x14ac:dyDescent="0.4">
      <c r="A199" s="8">
        <v>3</v>
      </c>
      <c r="B199" s="8">
        <v>45086</v>
      </c>
      <c r="C199" s="10" t="s">
        <v>2083</v>
      </c>
      <c r="D199" s="41">
        <v>2003</v>
      </c>
      <c r="E199" s="9"/>
      <c r="F199" s="9"/>
      <c r="G199" s="9"/>
      <c r="H199" s="9"/>
    </row>
    <row r="200" spans="1:8" ht="15" thickBot="1" x14ac:dyDescent="0.4">
      <c r="A200" s="5">
        <v>4</v>
      </c>
      <c r="B200" s="5">
        <v>45087</v>
      </c>
      <c r="C200" s="6" t="s">
        <v>2084</v>
      </c>
      <c r="D200" s="42">
        <v>2005</v>
      </c>
      <c r="E200" s="7"/>
      <c r="F200" s="7"/>
      <c r="G200" s="7"/>
      <c r="H200" s="7"/>
    </row>
    <row r="201" spans="1:8" ht="15" thickBot="1" x14ac:dyDescent="0.4">
      <c r="A201" s="8">
        <v>5</v>
      </c>
      <c r="B201" s="8">
        <v>45089</v>
      </c>
      <c r="C201" s="10" t="s">
        <v>2085</v>
      </c>
      <c r="D201" s="41">
        <v>2009</v>
      </c>
      <c r="E201" s="9"/>
      <c r="F201" s="9"/>
      <c r="G201" s="9"/>
      <c r="H201" s="9"/>
    </row>
    <row r="202" spans="1:8" ht="15" thickBot="1" x14ac:dyDescent="0.4">
      <c r="A202" s="5">
        <v>6</v>
      </c>
      <c r="B202" s="5">
        <v>43571</v>
      </c>
      <c r="C202" s="6" t="s">
        <v>2086</v>
      </c>
      <c r="D202" s="42">
        <v>2005</v>
      </c>
      <c r="E202" s="7"/>
      <c r="F202" s="7"/>
      <c r="G202" s="7"/>
      <c r="H202" s="7"/>
    </row>
    <row r="203" spans="1:8" ht="15" thickBot="1" x14ac:dyDescent="0.4">
      <c r="A203" s="8">
        <v>7</v>
      </c>
      <c r="B203" s="8">
        <v>45088</v>
      </c>
      <c r="C203" s="10" t="s">
        <v>2087</v>
      </c>
      <c r="D203" s="41">
        <v>2008</v>
      </c>
      <c r="E203" s="9"/>
      <c r="F203" s="9"/>
      <c r="G203" s="9"/>
      <c r="H203" s="9"/>
    </row>
    <row r="204" spans="1:8" ht="15" thickBot="1" x14ac:dyDescent="0.4">
      <c r="A204" s="5">
        <v>8</v>
      </c>
      <c r="B204" s="5">
        <v>43570</v>
      </c>
      <c r="C204" s="6" t="s">
        <v>2088</v>
      </c>
      <c r="D204" s="42">
        <v>2003</v>
      </c>
      <c r="E204" s="7"/>
      <c r="F204" s="7"/>
      <c r="G204" s="7"/>
      <c r="H204" s="7"/>
    </row>
    <row r="205" spans="1:8" ht="15" thickBot="1" x14ac:dyDescent="0.4">
      <c r="A205" s="8">
        <v>9</v>
      </c>
      <c r="B205" s="8">
        <v>43569</v>
      </c>
      <c r="C205" s="10" t="s">
        <v>2089</v>
      </c>
      <c r="D205" s="41">
        <v>2005</v>
      </c>
      <c r="E205" s="9"/>
      <c r="F205" s="9"/>
      <c r="G205" s="9"/>
      <c r="H205" s="9"/>
    </row>
    <row r="206" spans="1:8" ht="15" thickBot="1" x14ac:dyDescent="0.4">
      <c r="A206" s="5">
        <v>10</v>
      </c>
      <c r="B206" s="5">
        <v>43573</v>
      </c>
      <c r="C206" s="6" t="s">
        <v>2090</v>
      </c>
      <c r="D206" s="42">
        <v>2005</v>
      </c>
      <c r="E206" s="7"/>
      <c r="F206" s="7"/>
      <c r="G206" s="7"/>
      <c r="H206" s="7"/>
    </row>
    <row r="207" spans="1:8" ht="15" thickBot="1" x14ac:dyDescent="0.4">
      <c r="A207" s="8">
        <v>11</v>
      </c>
      <c r="B207" s="8">
        <v>45280</v>
      </c>
      <c r="C207" s="10" t="s">
        <v>2091</v>
      </c>
      <c r="D207" s="41">
        <v>2004</v>
      </c>
      <c r="E207" s="9"/>
      <c r="F207" s="9"/>
      <c r="G207" s="9"/>
      <c r="H207" s="9"/>
    </row>
    <row r="208" spans="1:8" ht="15" customHeight="1" thickBot="1" x14ac:dyDescent="0.4">
      <c r="A208" s="12">
        <v>18152</v>
      </c>
      <c r="B208" s="26" t="s">
        <v>2092</v>
      </c>
      <c r="C208" s="27"/>
      <c r="D208" s="27"/>
      <c r="E208" s="43"/>
      <c r="F208" s="19"/>
      <c r="G208" s="19"/>
      <c r="H208" s="23"/>
    </row>
    <row r="209" spans="1:8" ht="15" thickBot="1" x14ac:dyDescent="0.4">
      <c r="A209" s="8">
        <v>1</v>
      </c>
      <c r="B209" s="8">
        <v>31408</v>
      </c>
      <c r="C209" s="10" t="s">
        <v>2093</v>
      </c>
      <c r="D209" s="41">
        <v>1998</v>
      </c>
      <c r="E209" s="9"/>
      <c r="F209" s="9"/>
      <c r="G209" s="9"/>
      <c r="H209" s="9"/>
    </row>
    <row r="210" spans="1:8" ht="15" thickBot="1" x14ac:dyDescent="0.4">
      <c r="A210" s="5">
        <v>2</v>
      </c>
      <c r="B210" s="5">
        <v>39378</v>
      </c>
      <c r="C210" s="6" t="s">
        <v>2094</v>
      </c>
      <c r="D210" s="42">
        <v>2004</v>
      </c>
      <c r="E210" s="7"/>
      <c r="F210" s="7"/>
      <c r="G210" s="7"/>
      <c r="H210" s="7"/>
    </row>
    <row r="211" spans="1:8" ht="15" customHeight="1" thickBot="1" x14ac:dyDescent="0.4">
      <c r="A211" s="12">
        <v>18155</v>
      </c>
      <c r="B211" s="26" t="s">
        <v>2095</v>
      </c>
      <c r="C211" s="27"/>
      <c r="D211" s="27"/>
      <c r="E211" s="43"/>
      <c r="F211" s="19"/>
      <c r="G211" s="19"/>
      <c r="H211" s="23"/>
    </row>
    <row r="212" spans="1:8" ht="15" thickBot="1" x14ac:dyDescent="0.4">
      <c r="A212" s="8">
        <v>1</v>
      </c>
      <c r="B212" s="8">
        <v>39213</v>
      </c>
      <c r="C212" s="10" t="s">
        <v>2096</v>
      </c>
      <c r="D212" s="41">
        <v>2001</v>
      </c>
      <c r="E212" s="9"/>
      <c r="F212" s="9"/>
      <c r="G212" s="9"/>
      <c r="H212" s="9"/>
    </row>
    <row r="213" spans="1:8" ht="15" thickBot="1" x14ac:dyDescent="0.4">
      <c r="A213" s="5">
        <v>2</v>
      </c>
      <c r="B213" s="5">
        <v>42794</v>
      </c>
      <c r="C213" s="6" t="s">
        <v>2097</v>
      </c>
      <c r="D213" s="42">
        <v>2000</v>
      </c>
      <c r="E213" s="7"/>
      <c r="F213" s="7"/>
      <c r="G213" s="7"/>
      <c r="H213" s="7"/>
    </row>
    <row r="214" spans="1:8" ht="15" customHeight="1" thickBot="1" x14ac:dyDescent="0.4">
      <c r="A214" s="12">
        <v>18161</v>
      </c>
      <c r="B214" s="26" t="s">
        <v>2098</v>
      </c>
      <c r="C214" s="27"/>
      <c r="D214" s="27"/>
      <c r="E214" s="43"/>
      <c r="F214" s="19"/>
      <c r="G214" s="19"/>
      <c r="H214" s="23"/>
    </row>
    <row r="215" spans="1:8" ht="15" thickBot="1" x14ac:dyDescent="0.4">
      <c r="A215" s="8">
        <v>1</v>
      </c>
      <c r="B215" s="8">
        <v>42864</v>
      </c>
      <c r="C215" s="10" t="s">
        <v>2099</v>
      </c>
      <c r="D215" s="41">
        <v>2006</v>
      </c>
      <c r="E215" s="9"/>
      <c r="F215" s="9"/>
      <c r="G215" s="9"/>
      <c r="H215" s="9"/>
    </row>
    <row r="216" spans="1:8" ht="15" thickBot="1" x14ac:dyDescent="0.4">
      <c r="A216" s="5">
        <v>2</v>
      </c>
      <c r="B216" s="5">
        <v>37200</v>
      </c>
      <c r="C216" s="6" t="s">
        <v>2100</v>
      </c>
      <c r="D216" s="42">
        <v>2002</v>
      </c>
      <c r="E216" s="7"/>
      <c r="F216" s="7"/>
      <c r="G216" s="7"/>
      <c r="H216" s="7"/>
    </row>
    <row r="217" spans="1:8" ht="15" thickBot="1" x14ac:dyDescent="0.4">
      <c r="A217" s="8">
        <v>3</v>
      </c>
      <c r="B217" s="8">
        <v>43478</v>
      </c>
      <c r="C217" s="10" t="s">
        <v>2101</v>
      </c>
      <c r="D217" s="41">
        <v>2002</v>
      </c>
      <c r="E217" s="9"/>
      <c r="F217" s="9"/>
      <c r="G217" s="9"/>
      <c r="H217" s="9"/>
    </row>
    <row r="218" spans="1:8" ht="15" thickBot="1" x14ac:dyDescent="0.4">
      <c r="A218" s="5">
        <v>4</v>
      </c>
      <c r="B218" s="5">
        <v>37133</v>
      </c>
      <c r="C218" s="6" t="s">
        <v>2102</v>
      </c>
      <c r="D218" s="42">
        <v>1998</v>
      </c>
      <c r="E218" s="7"/>
      <c r="F218" s="7"/>
      <c r="G218" s="7"/>
      <c r="H218" s="7"/>
    </row>
    <row r="219" spans="1:8" ht="15" thickBot="1" x14ac:dyDescent="0.4">
      <c r="A219" s="8">
        <v>5</v>
      </c>
      <c r="B219" s="8">
        <v>37199</v>
      </c>
      <c r="C219" s="10" t="s">
        <v>2103</v>
      </c>
      <c r="D219" s="41">
        <v>2001</v>
      </c>
      <c r="E219" s="9"/>
      <c r="F219" s="9"/>
      <c r="G219" s="9"/>
      <c r="H219" s="9"/>
    </row>
    <row r="220" spans="1:8" ht="15" thickBot="1" x14ac:dyDescent="0.4">
      <c r="A220" s="5">
        <v>6</v>
      </c>
      <c r="B220" s="5">
        <v>31904</v>
      </c>
      <c r="C220" s="6" t="s">
        <v>2104</v>
      </c>
      <c r="D220" s="42">
        <v>1999</v>
      </c>
      <c r="E220" s="7"/>
      <c r="F220" s="7"/>
      <c r="G220" s="7"/>
      <c r="H220" s="7"/>
    </row>
    <row r="221" spans="1:8" ht="15" thickBot="1" x14ac:dyDescent="0.4">
      <c r="A221" s="8">
        <v>7</v>
      </c>
      <c r="B221" s="8">
        <v>43952</v>
      </c>
      <c r="C221" s="10" t="s">
        <v>2105</v>
      </c>
      <c r="D221" s="41">
        <v>2006</v>
      </c>
      <c r="E221" s="9"/>
      <c r="F221" s="9"/>
      <c r="G221" s="9"/>
      <c r="H221" s="9"/>
    </row>
    <row r="222" spans="1:8" ht="15" thickBot="1" x14ac:dyDescent="0.4">
      <c r="A222" s="5">
        <v>8</v>
      </c>
      <c r="B222" s="5">
        <v>44304</v>
      </c>
      <c r="C222" s="6" t="s">
        <v>2106</v>
      </c>
      <c r="D222" s="42">
        <v>2008</v>
      </c>
      <c r="E222" s="7"/>
      <c r="F222" s="7"/>
      <c r="G222" s="7"/>
      <c r="H222" s="7"/>
    </row>
    <row r="223" spans="1:8" ht="15" thickBot="1" x14ac:dyDescent="0.4">
      <c r="A223" s="8">
        <v>9</v>
      </c>
      <c r="B223" s="8">
        <v>41697</v>
      </c>
      <c r="C223" s="10" t="s">
        <v>2107</v>
      </c>
      <c r="D223" s="41">
        <v>2001</v>
      </c>
      <c r="E223" s="9"/>
      <c r="F223" s="9"/>
      <c r="G223" s="9"/>
      <c r="H223" s="9"/>
    </row>
    <row r="224" spans="1:8" ht="15" thickBot="1" x14ac:dyDescent="0.4">
      <c r="A224" s="5">
        <v>10</v>
      </c>
      <c r="B224" s="5">
        <v>38477</v>
      </c>
      <c r="C224" s="6" t="s">
        <v>2108</v>
      </c>
      <c r="D224" s="42">
        <v>2004</v>
      </c>
      <c r="E224" s="7"/>
      <c r="F224" s="7"/>
      <c r="G224" s="7"/>
      <c r="H224" s="7"/>
    </row>
    <row r="225" spans="1:8" ht="15" thickBot="1" x14ac:dyDescent="0.4">
      <c r="A225" s="8">
        <v>11</v>
      </c>
      <c r="B225" s="8">
        <v>43477</v>
      </c>
      <c r="C225" s="10" t="s">
        <v>2109</v>
      </c>
      <c r="D225" s="41">
        <v>2007</v>
      </c>
      <c r="E225" s="9"/>
      <c r="F225" s="9"/>
      <c r="G225" s="9"/>
      <c r="H225" s="9"/>
    </row>
    <row r="226" spans="1:8" ht="15" thickBot="1" x14ac:dyDescent="0.4">
      <c r="A226" s="5">
        <v>12</v>
      </c>
      <c r="B226" s="5">
        <v>44825</v>
      </c>
      <c r="C226" s="6" t="s">
        <v>2110</v>
      </c>
      <c r="D226" s="42">
        <v>2004</v>
      </c>
      <c r="E226" s="7"/>
      <c r="F226" s="7"/>
      <c r="G226" s="7"/>
      <c r="H226" s="7"/>
    </row>
    <row r="227" spans="1:8" ht="15" thickBot="1" x14ac:dyDescent="0.4">
      <c r="A227" s="8">
        <v>13</v>
      </c>
      <c r="B227" s="8">
        <v>43955</v>
      </c>
      <c r="C227" s="10" t="s">
        <v>2111</v>
      </c>
      <c r="D227" s="41">
        <v>2005</v>
      </c>
      <c r="E227" s="9"/>
      <c r="F227" s="9"/>
      <c r="G227" s="9"/>
      <c r="H227" s="9"/>
    </row>
    <row r="228" spans="1:8" ht="15" thickBot="1" x14ac:dyDescent="0.4">
      <c r="A228" s="5">
        <v>14</v>
      </c>
      <c r="B228" s="5">
        <v>34491</v>
      </c>
      <c r="C228" s="6" t="s">
        <v>2112</v>
      </c>
      <c r="D228" s="42">
        <v>1998</v>
      </c>
      <c r="E228" s="7"/>
      <c r="F228" s="7"/>
      <c r="G228" s="7"/>
      <c r="H228" s="7"/>
    </row>
    <row r="229" spans="1:8" ht="15" thickBot="1" x14ac:dyDescent="0.4">
      <c r="A229" s="8">
        <v>15</v>
      </c>
      <c r="B229" s="8">
        <v>44359</v>
      </c>
      <c r="C229" s="10" t="s">
        <v>2113</v>
      </c>
      <c r="D229" s="41">
        <v>2007</v>
      </c>
      <c r="E229" s="9"/>
      <c r="F229" s="9"/>
      <c r="G229" s="9"/>
      <c r="H229" s="9"/>
    </row>
    <row r="230" spans="1:8" ht="15" thickBot="1" x14ac:dyDescent="0.4">
      <c r="A230" s="5">
        <v>16</v>
      </c>
      <c r="B230" s="5">
        <v>37195</v>
      </c>
      <c r="C230" s="6" t="s">
        <v>2114</v>
      </c>
      <c r="D230" s="42">
        <v>2000</v>
      </c>
      <c r="E230" s="7"/>
      <c r="F230" s="7"/>
      <c r="G230" s="7"/>
      <c r="H230" s="7"/>
    </row>
    <row r="231" spans="1:8" ht="15" thickBot="1" x14ac:dyDescent="0.4">
      <c r="A231" s="8">
        <v>17</v>
      </c>
      <c r="B231" s="8">
        <v>42862</v>
      </c>
      <c r="C231" s="10" t="s">
        <v>2115</v>
      </c>
      <c r="D231" s="41">
        <v>2005</v>
      </c>
      <c r="E231" s="9"/>
      <c r="F231" s="9"/>
      <c r="G231" s="9"/>
      <c r="H231" s="9"/>
    </row>
    <row r="232" spans="1:8" ht="15" thickBot="1" x14ac:dyDescent="0.4">
      <c r="A232" s="5">
        <v>18</v>
      </c>
      <c r="B232" s="5">
        <v>43953</v>
      </c>
      <c r="C232" s="6" t="s">
        <v>2116</v>
      </c>
      <c r="D232" s="42">
        <v>2006</v>
      </c>
      <c r="E232" s="7"/>
      <c r="F232" s="7"/>
      <c r="G232" s="7"/>
      <c r="H232" s="7"/>
    </row>
    <row r="233" spans="1:8" ht="15" thickBot="1" x14ac:dyDescent="0.4">
      <c r="A233" s="8">
        <v>19</v>
      </c>
      <c r="B233" s="8">
        <v>43954</v>
      </c>
      <c r="C233" s="10" t="s">
        <v>2117</v>
      </c>
      <c r="D233" s="41">
        <v>2002</v>
      </c>
      <c r="E233" s="9"/>
      <c r="F233" s="9"/>
      <c r="G233" s="9"/>
      <c r="H233" s="9"/>
    </row>
    <row r="234" spans="1:8" ht="15" thickBot="1" x14ac:dyDescent="0.4">
      <c r="A234" s="5">
        <v>20</v>
      </c>
      <c r="B234" s="5">
        <v>37197</v>
      </c>
      <c r="C234" s="6" t="s">
        <v>2118</v>
      </c>
      <c r="D234" s="42">
        <v>2002</v>
      </c>
      <c r="E234" s="7"/>
      <c r="F234" s="7"/>
      <c r="G234" s="7"/>
      <c r="H234" s="7"/>
    </row>
    <row r="235" spans="1:8" ht="15" customHeight="1" thickBot="1" x14ac:dyDescent="0.4">
      <c r="A235" s="12">
        <v>18201</v>
      </c>
      <c r="B235" s="26" t="s">
        <v>2119</v>
      </c>
      <c r="C235" s="27"/>
      <c r="D235" s="27"/>
      <c r="E235" s="43"/>
      <c r="F235" s="19"/>
      <c r="G235" s="19"/>
      <c r="H235" s="23"/>
    </row>
    <row r="236" spans="1:8" ht="15" thickBot="1" x14ac:dyDescent="0.4">
      <c r="A236" s="8">
        <v>1</v>
      </c>
      <c r="B236" s="8">
        <v>36038</v>
      </c>
      <c r="C236" s="10" t="s">
        <v>2120</v>
      </c>
      <c r="D236" s="41">
        <v>1999</v>
      </c>
      <c r="E236" s="9"/>
      <c r="F236" s="9"/>
      <c r="G236" s="9"/>
      <c r="H236" s="9"/>
    </row>
    <row r="237" spans="1:8" ht="15" thickBot="1" x14ac:dyDescent="0.4">
      <c r="A237" s="5">
        <v>2</v>
      </c>
      <c r="B237" s="5">
        <v>36045</v>
      </c>
      <c r="C237" s="6" t="s">
        <v>2121</v>
      </c>
      <c r="D237" s="42">
        <v>2001</v>
      </c>
      <c r="E237" s="7"/>
      <c r="F237" s="7"/>
      <c r="G237" s="7"/>
      <c r="H237" s="7"/>
    </row>
    <row r="238" spans="1:8" ht="15" thickBot="1" x14ac:dyDescent="0.4">
      <c r="A238" s="8">
        <v>3</v>
      </c>
      <c r="B238" s="8">
        <v>39122</v>
      </c>
      <c r="C238" s="10" t="s">
        <v>2122</v>
      </c>
      <c r="D238" s="41">
        <v>2004</v>
      </c>
      <c r="E238" s="9"/>
      <c r="F238" s="9"/>
      <c r="G238" s="9"/>
      <c r="H238" s="9"/>
    </row>
    <row r="239" spans="1:8" ht="15" thickBot="1" x14ac:dyDescent="0.4">
      <c r="A239" s="5">
        <v>4</v>
      </c>
      <c r="B239" s="5">
        <v>40847</v>
      </c>
      <c r="C239" s="6" t="s">
        <v>2123</v>
      </c>
      <c r="D239" s="42">
        <v>2002</v>
      </c>
      <c r="E239" s="7"/>
      <c r="F239" s="7"/>
      <c r="G239" s="7"/>
      <c r="H239" s="7"/>
    </row>
    <row r="240" spans="1:8" ht="15" thickBot="1" x14ac:dyDescent="0.4">
      <c r="A240" s="8">
        <v>5</v>
      </c>
      <c r="B240" s="8">
        <v>39123</v>
      </c>
      <c r="C240" s="10" t="s">
        <v>2124</v>
      </c>
      <c r="D240" s="41">
        <v>2001</v>
      </c>
      <c r="E240" s="9"/>
      <c r="F240" s="9"/>
      <c r="G240" s="9"/>
      <c r="H240" s="9"/>
    </row>
    <row r="241" spans="1:8" ht="15" thickBot="1" x14ac:dyDescent="0.4">
      <c r="A241" s="5">
        <v>6</v>
      </c>
      <c r="B241" s="5">
        <v>36040</v>
      </c>
      <c r="C241" s="6" t="s">
        <v>2125</v>
      </c>
      <c r="D241" s="42">
        <v>1999</v>
      </c>
      <c r="E241" s="7"/>
      <c r="F241" s="7"/>
      <c r="G241" s="7"/>
      <c r="H241" s="7"/>
    </row>
    <row r="242" spans="1:8" ht="15" thickBot="1" x14ac:dyDescent="0.4">
      <c r="A242" s="8">
        <v>7</v>
      </c>
      <c r="B242" s="8">
        <v>36041</v>
      </c>
      <c r="C242" s="10" t="s">
        <v>2126</v>
      </c>
      <c r="D242" s="41">
        <v>1999</v>
      </c>
      <c r="E242" s="9"/>
      <c r="F242" s="9"/>
      <c r="G242" s="9"/>
      <c r="H242" s="9"/>
    </row>
    <row r="243" spans="1:8" ht="15" thickBot="1" x14ac:dyDescent="0.4">
      <c r="A243" s="5">
        <v>8</v>
      </c>
      <c r="B243" s="5">
        <v>43876</v>
      </c>
      <c r="C243" s="6" t="s">
        <v>2127</v>
      </c>
      <c r="D243" s="42">
        <v>2005</v>
      </c>
      <c r="E243" s="7"/>
      <c r="F243" s="7"/>
      <c r="G243" s="7"/>
      <c r="H243" s="7"/>
    </row>
    <row r="244" spans="1:8" ht="15" thickBot="1" x14ac:dyDescent="0.4">
      <c r="A244" s="8">
        <v>9</v>
      </c>
      <c r="B244" s="8">
        <v>39592</v>
      </c>
      <c r="C244" s="10" t="s">
        <v>2128</v>
      </c>
      <c r="D244" s="41">
        <v>2004</v>
      </c>
      <c r="E244" s="9"/>
      <c r="F244" s="9"/>
      <c r="G244" s="9"/>
      <c r="H244" s="9"/>
    </row>
    <row r="245" spans="1:8" ht="15" thickBot="1" x14ac:dyDescent="0.4">
      <c r="A245" s="5">
        <v>10</v>
      </c>
      <c r="B245" s="5">
        <v>39124</v>
      </c>
      <c r="C245" s="6" t="s">
        <v>2129</v>
      </c>
      <c r="D245" s="42">
        <v>2002</v>
      </c>
      <c r="E245" s="7"/>
      <c r="F245" s="7"/>
      <c r="G245" s="7"/>
      <c r="H245" s="7"/>
    </row>
    <row r="246" spans="1:8" ht="15" customHeight="1" thickBot="1" x14ac:dyDescent="0.4">
      <c r="A246" s="12">
        <v>18205</v>
      </c>
      <c r="B246" s="26" t="s">
        <v>2130</v>
      </c>
      <c r="C246" s="27"/>
      <c r="D246" s="27"/>
      <c r="E246" s="43"/>
      <c r="F246" s="19"/>
      <c r="G246" s="19"/>
      <c r="H246" s="23"/>
    </row>
    <row r="247" spans="1:8" ht="15" thickBot="1" x14ac:dyDescent="0.4">
      <c r="A247" s="8">
        <v>1</v>
      </c>
      <c r="B247" s="8">
        <v>35880</v>
      </c>
      <c r="C247" s="10" t="s">
        <v>2131</v>
      </c>
      <c r="D247" s="41">
        <v>1999</v>
      </c>
      <c r="E247" s="9"/>
      <c r="F247" s="9"/>
      <c r="G247" s="9"/>
      <c r="H247" s="9"/>
    </row>
    <row r="248" spans="1:8" ht="15" thickBot="1" x14ac:dyDescent="0.4">
      <c r="A248" s="5">
        <v>2</v>
      </c>
      <c r="B248" s="5">
        <v>38231</v>
      </c>
      <c r="C248" s="6" t="s">
        <v>2132</v>
      </c>
      <c r="D248" s="42">
        <v>1998</v>
      </c>
      <c r="E248" s="7"/>
      <c r="F248" s="7"/>
      <c r="G248" s="7"/>
      <c r="H248" s="7"/>
    </row>
    <row r="249" spans="1:8" ht="15" customHeight="1" thickBot="1" x14ac:dyDescent="0.4">
      <c r="A249" s="12">
        <v>18206</v>
      </c>
      <c r="B249" s="26" t="s">
        <v>2133</v>
      </c>
      <c r="C249" s="27"/>
      <c r="D249" s="27"/>
      <c r="E249" s="43"/>
      <c r="F249" s="19"/>
      <c r="G249" s="19"/>
      <c r="H249" s="23"/>
    </row>
    <row r="250" spans="1:8" ht="15" thickBot="1" x14ac:dyDescent="0.4">
      <c r="A250" s="8">
        <v>1</v>
      </c>
      <c r="B250" s="8">
        <v>44725</v>
      </c>
      <c r="C250" s="10" t="s">
        <v>2134</v>
      </c>
      <c r="D250" s="41">
        <v>2000</v>
      </c>
      <c r="E250" s="9"/>
      <c r="F250" s="9"/>
      <c r="G250" s="9"/>
      <c r="H250" s="9"/>
    </row>
    <row r="251" spans="1:8" ht="15" thickBot="1" x14ac:dyDescent="0.4">
      <c r="A251" s="5">
        <v>2</v>
      </c>
      <c r="B251" s="5">
        <v>34983</v>
      </c>
      <c r="C251" s="6" t="s">
        <v>2135</v>
      </c>
      <c r="D251" s="42">
        <v>1998</v>
      </c>
      <c r="E251" s="7"/>
      <c r="F251" s="7"/>
      <c r="G251" s="7"/>
      <c r="H251" s="7"/>
    </row>
    <row r="252" spans="1:8" ht="15" customHeight="1" thickBot="1" x14ac:dyDescent="0.4">
      <c r="A252" s="12">
        <v>18209</v>
      </c>
      <c r="B252" s="26" t="s">
        <v>2136</v>
      </c>
      <c r="C252" s="27"/>
      <c r="D252" s="27"/>
      <c r="E252" s="43"/>
      <c r="F252" s="19"/>
      <c r="G252" s="19"/>
      <c r="H252" s="23"/>
    </row>
    <row r="253" spans="1:8" ht="15" thickBot="1" x14ac:dyDescent="0.4">
      <c r="A253" s="8">
        <v>1</v>
      </c>
      <c r="B253" s="8">
        <v>44261</v>
      </c>
      <c r="C253" s="10" t="s">
        <v>1979</v>
      </c>
      <c r="D253" s="41">
        <v>2004</v>
      </c>
      <c r="E253" s="9"/>
      <c r="F253" s="9"/>
      <c r="G253" s="9"/>
      <c r="H253" s="9"/>
    </row>
    <row r="254" spans="1:8" ht="15" thickBot="1" x14ac:dyDescent="0.4">
      <c r="A254" s="5">
        <v>2</v>
      </c>
      <c r="B254" s="5">
        <v>44263</v>
      </c>
      <c r="C254" s="6" t="s">
        <v>2137</v>
      </c>
      <c r="D254" s="42">
        <v>2004</v>
      </c>
      <c r="E254" s="7"/>
      <c r="F254" s="7"/>
      <c r="G254" s="7"/>
      <c r="H254" s="7"/>
    </row>
    <row r="255" spans="1:8" ht="15" thickBot="1" x14ac:dyDescent="0.4">
      <c r="A255" s="8">
        <v>3</v>
      </c>
      <c r="B255" s="8">
        <v>44264</v>
      </c>
      <c r="C255" s="10" t="s">
        <v>2138</v>
      </c>
      <c r="D255" s="41">
        <v>2005</v>
      </c>
      <c r="E255" s="9"/>
      <c r="F255" s="9"/>
      <c r="G255" s="9"/>
      <c r="H255" s="9"/>
    </row>
    <row r="256" spans="1:8" ht="15" thickBot="1" x14ac:dyDescent="0.4">
      <c r="A256" s="5">
        <v>4</v>
      </c>
      <c r="B256" s="5">
        <v>44265</v>
      </c>
      <c r="C256" s="6" t="s">
        <v>2139</v>
      </c>
      <c r="D256" s="42">
        <v>2004</v>
      </c>
      <c r="E256" s="7"/>
      <c r="F256" s="7"/>
      <c r="G256" s="7"/>
      <c r="H256" s="7"/>
    </row>
    <row r="257" spans="1:8" ht="15" thickBot="1" x14ac:dyDescent="0.4">
      <c r="A257" s="8">
        <v>5</v>
      </c>
      <c r="B257" s="8">
        <v>44262</v>
      </c>
      <c r="C257" s="10" t="s">
        <v>2140</v>
      </c>
      <c r="D257" s="41">
        <v>2005</v>
      </c>
      <c r="E257" s="9"/>
      <c r="F257" s="9"/>
      <c r="G257" s="9"/>
      <c r="H257" s="9"/>
    </row>
    <row r="258" spans="1:8" ht="15" thickBot="1" x14ac:dyDescent="0.4">
      <c r="A258" s="5">
        <v>6</v>
      </c>
      <c r="B258" s="5">
        <v>37924</v>
      </c>
      <c r="C258" s="6" t="s">
        <v>2141</v>
      </c>
      <c r="D258" s="42">
        <v>2000</v>
      </c>
      <c r="E258" s="7"/>
      <c r="F258" s="7"/>
      <c r="G258" s="7"/>
      <c r="H258" s="7"/>
    </row>
    <row r="259" spans="1:8" ht="15" customHeight="1" thickBot="1" x14ac:dyDescent="0.4">
      <c r="A259" s="12">
        <v>18210</v>
      </c>
      <c r="B259" s="26" t="s">
        <v>2142</v>
      </c>
      <c r="C259" s="27"/>
      <c r="D259" s="27"/>
      <c r="E259" s="43"/>
      <c r="F259" s="19"/>
      <c r="G259" s="19"/>
      <c r="H259" s="23"/>
    </row>
    <row r="260" spans="1:8" ht="15" thickBot="1" x14ac:dyDescent="0.4">
      <c r="A260" s="8">
        <v>1</v>
      </c>
      <c r="B260" s="8">
        <v>40964</v>
      </c>
      <c r="C260" s="10" t="s">
        <v>2143</v>
      </c>
      <c r="D260" s="41">
        <v>2000</v>
      </c>
      <c r="E260" s="9"/>
      <c r="F260" s="9"/>
      <c r="G260" s="9"/>
      <c r="H260" s="9"/>
    </row>
    <row r="261" spans="1:8" ht="15" customHeight="1" thickBot="1" x14ac:dyDescent="0.4">
      <c r="A261" s="12">
        <v>18211</v>
      </c>
      <c r="B261" s="26" t="s">
        <v>2144</v>
      </c>
      <c r="C261" s="27"/>
      <c r="D261" s="27"/>
      <c r="E261" s="43"/>
      <c r="F261" s="19"/>
      <c r="G261" s="19"/>
      <c r="H261" s="23"/>
    </row>
    <row r="262" spans="1:8" ht="15" thickBot="1" x14ac:dyDescent="0.4">
      <c r="A262" s="8">
        <v>1</v>
      </c>
      <c r="B262" s="8">
        <v>32463</v>
      </c>
      <c r="C262" s="10" t="s">
        <v>2145</v>
      </c>
      <c r="D262" s="41">
        <v>1998</v>
      </c>
      <c r="E262" s="9"/>
      <c r="F262" s="9"/>
      <c r="G262" s="9"/>
      <c r="H262" s="9"/>
    </row>
    <row r="263" spans="1:8" ht="15" thickBot="1" x14ac:dyDescent="0.4">
      <c r="A263" s="5">
        <v>2</v>
      </c>
      <c r="B263" s="5">
        <v>44752</v>
      </c>
      <c r="C263" s="6" t="s">
        <v>2146</v>
      </c>
      <c r="D263" s="42">
        <v>2003</v>
      </c>
      <c r="E263" s="7"/>
      <c r="F263" s="7"/>
      <c r="G263" s="7"/>
      <c r="H263" s="7"/>
    </row>
    <row r="264" spans="1:8" ht="15" thickBot="1" x14ac:dyDescent="0.4">
      <c r="A264" s="8">
        <v>3</v>
      </c>
      <c r="B264" s="8">
        <v>39838</v>
      </c>
      <c r="C264" s="10" t="s">
        <v>2147</v>
      </c>
      <c r="D264" s="41">
        <v>1999</v>
      </c>
      <c r="E264" s="9"/>
      <c r="F264" s="9"/>
      <c r="G264" s="9"/>
      <c r="H264" s="9"/>
    </row>
  </sheetData>
  <mergeCells count="56">
    <mergeCell ref="B259:D259"/>
    <mergeCell ref="E259:H259"/>
    <mergeCell ref="B261:D261"/>
    <mergeCell ref="E261:H261"/>
    <mergeCell ref="B246:D246"/>
    <mergeCell ref="E246:H246"/>
    <mergeCell ref="B249:D249"/>
    <mergeCell ref="E249:H249"/>
    <mergeCell ref="B252:D252"/>
    <mergeCell ref="E252:H252"/>
    <mergeCell ref="B211:D211"/>
    <mergeCell ref="E211:H211"/>
    <mergeCell ref="B214:D214"/>
    <mergeCell ref="E214:H214"/>
    <mergeCell ref="B235:D235"/>
    <mergeCell ref="E235:H235"/>
    <mergeCell ref="B193:D193"/>
    <mergeCell ref="E193:H193"/>
    <mergeCell ref="B196:D196"/>
    <mergeCell ref="E196:H196"/>
    <mergeCell ref="B208:D208"/>
    <mergeCell ref="E208:H208"/>
    <mergeCell ref="B163:D163"/>
    <mergeCell ref="E163:H163"/>
    <mergeCell ref="B176:D176"/>
    <mergeCell ref="E176:H176"/>
    <mergeCell ref="B191:D191"/>
    <mergeCell ref="E191:H191"/>
    <mergeCell ref="B140:D140"/>
    <mergeCell ref="E140:H140"/>
    <mergeCell ref="B149:D149"/>
    <mergeCell ref="E149:H149"/>
    <mergeCell ref="B161:D161"/>
    <mergeCell ref="E161:H161"/>
    <mergeCell ref="B111:D111"/>
    <mergeCell ref="E111:H111"/>
    <mergeCell ref="B128:D128"/>
    <mergeCell ref="E128:H128"/>
    <mergeCell ref="B130:D130"/>
    <mergeCell ref="E130:H130"/>
    <mergeCell ref="B47:D47"/>
    <mergeCell ref="E47:H47"/>
    <mergeCell ref="B78:D78"/>
    <mergeCell ref="E78:H78"/>
    <mergeCell ref="B93:D93"/>
    <mergeCell ref="E93:H93"/>
    <mergeCell ref="B8:D8"/>
    <mergeCell ref="E8:H8"/>
    <mergeCell ref="B24:D24"/>
    <mergeCell ref="E24:H24"/>
    <mergeCell ref="B26:D26"/>
    <mergeCell ref="E26:H26"/>
    <mergeCell ref="B3:D3"/>
    <mergeCell ref="E3:H3"/>
    <mergeCell ref="B2:D2"/>
    <mergeCell ref="E2:H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Seznam žáků</vt:lpstr>
      <vt:lpstr>PŠS</vt:lpstr>
      <vt:lpstr>SŠS</vt:lpstr>
      <vt:lpstr>JŠS</vt:lpstr>
      <vt:lpstr>ŠSPK</vt:lpstr>
      <vt:lpstr>KŠSKV</vt:lpstr>
      <vt:lpstr>ÚKŠS</vt:lpstr>
      <vt:lpstr>ŠSLK</vt:lpstr>
      <vt:lpstr>KHŠS</vt:lpstr>
      <vt:lpstr>PDŠS</vt:lpstr>
      <vt:lpstr>KŠSV</vt:lpstr>
      <vt:lpstr>JmŠS</vt:lpstr>
      <vt:lpstr>ŠSZK</vt:lpstr>
      <vt:lpstr>ŠSOK</vt:lpstr>
      <vt:lpstr>MKŠS</vt:lpstr>
      <vt:lpstr>Objednávka literatury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Havlicek</dc:creator>
  <cp:lastModifiedBy>Jiri Havlicek</cp:lastModifiedBy>
  <cp:lastPrinted>2016-02-25T13:07:26Z</cp:lastPrinted>
  <dcterms:created xsi:type="dcterms:W3CDTF">2016-02-23T20:05:43Z</dcterms:created>
  <dcterms:modified xsi:type="dcterms:W3CDTF">2016-02-25T14:26:21Z</dcterms:modified>
</cp:coreProperties>
</file>